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<sst xmlns="http://schemas.openxmlformats.org/spreadsheetml/2006/main" count="55" uniqueCount="54">
  <si>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Fonte: Gestione patrimonio edifici scolastici - Dati di ottobre 2011</t>
  </si>
  <si>
    <t>Dati rilevati a ottobre 2011</t>
  </si>
  <si>
    <t>Circ.</t>
  </si>
  <si>
    <t>Scuole Secondarie 1° grado</t>
  </si>
  <si>
    <t>Totale</t>
  </si>
  <si>
    <t>Italiani</t>
  </si>
  <si>
    <t>Stranieri</t>
  </si>
  <si>
    <t>v.a.</t>
  </si>
  <si>
    <t>%</t>
  </si>
  <si>
    <t xml:space="preserve">I.C. CONV. UMBERTO I  </t>
  </si>
  <si>
    <t>I.C. TOMMASEO</t>
  </si>
  <si>
    <t xml:space="preserve">FOSCOLO - SAURO </t>
  </si>
  <si>
    <t>C. ALVARO - A. MODIGLIANI</t>
  </si>
  <si>
    <t xml:space="preserve">ANTONELLI </t>
  </si>
  <si>
    <t xml:space="preserve">CADUTI DI CEFALONIA </t>
  </si>
  <si>
    <t>ALBERTI</t>
  </si>
  <si>
    <t>I. C. KING -  MILA (succ.)</t>
  </si>
  <si>
    <t>PALAZZESCHI</t>
  </si>
  <si>
    <t>G. PEROTTI</t>
  </si>
  <si>
    <t>DANTE ALIGHIERI</t>
  </si>
  <si>
    <t xml:space="preserve">NIGRA </t>
  </si>
  <si>
    <t>I.C. PACINOTTI  (Sede)</t>
  </si>
  <si>
    <t xml:space="preserve">FRASSATI  </t>
  </si>
  <si>
    <t>I. C. PADRE GEMELLI - POLA (succ.)</t>
  </si>
  <si>
    <t xml:space="preserve">I. C. SABA </t>
  </si>
  <si>
    <t>I.C. TUROLDO (Sede)</t>
  </si>
  <si>
    <t xml:space="preserve">VIAN </t>
  </si>
  <si>
    <t xml:space="preserve">BOBBIO </t>
  </si>
  <si>
    <t xml:space="preserve">I.C. L. DA VINCI </t>
  </si>
  <si>
    <t>VIOTTI (Sede )</t>
  </si>
  <si>
    <t>CROCE MORELLI</t>
  </si>
  <si>
    <t>I.C. GOZZI - OLIVETTI</t>
  </si>
  <si>
    <t>I.C. REGIO PARCO - EX MARCONI GIACOSA (succ.)</t>
  </si>
  <si>
    <t xml:space="preserve">I.C. MANZONI </t>
  </si>
  <si>
    <t xml:space="preserve">NIEVO - MATTEOTTI </t>
  </si>
  <si>
    <t>I.C. SPINELLI Sc. INTER. EU.  (Sede)</t>
  </si>
  <si>
    <t xml:space="preserve">PEYRON - FERMI </t>
  </si>
  <si>
    <t xml:space="preserve"> I.C. MONTEVIDEO (Ex Vico Sede)     </t>
  </si>
  <si>
    <t>I.C. A. CAIROLI (Sede)</t>
  </si>
  <si>
    <t>I.C. CAST. DI MIRAFIORI (Sede)</t>
  </si>
  <si>
    <t>I.C. SALVEMINI - COLOMBO (succ)</t>
  </si>
  <si>
    <t>S.M.S. VIA REVEL (ex MEUCCI)</t>
  </si>
  <si>
    <t xml:space="preserve">I.C. TORINO c. RACCONIGI (Ex Drovetti) (Sede)      </t>
  </si>
  <si>
    <t xml:space="preserve">I.C. PALMIERI (Ex Pascoli succ.)     </t>
  </si>
  <si>
    <t>I.C. CASTELDELFINO (ex VIVALDI) (Sede)</t>
  </si>
  <si>
    <t>I.C. CENA (MARTIRI DEL MARTINETTO) (succ.)</t>
  </si>
  <si>
    <t>I.C. MARCONI - ANTONELLI (ex A.VERCELLESE) (Sede)</t>
  </si>
  <si>
    <t>I.C. VIA RICASOLI (ex ROSSELLI) (succ.)</t>
  </si>
  <si>
    <t xml:space="preserve">CALAMANDREI (ex CALAMANDREI - FONTANESI) </t>
  </si>
  <si>
    <t xml:space="preserve">I.C. SIDOLI (Ex Vico - Jovine) (succ.)    </t>
  </si>
  <si>
    <t>Scuole Secondarie 1° grado -  Alunni Iscritti per Istituzione Scolastica</t>
  </si>
  <si>
    <t>Città di Torino</t>
  </si>
  <si>
    <t>Osservatorio sulla scuola di Torino</t>
  </si>
  <si>
    <t>Direzione Centrale Cultura e Educazione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</si>
</sst>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3" fontId="6" fillId="0" borderId="1" xfId="16" applyNumberFormat="1" applyFont="1" applyFill="1" applyBorder="1" applyAlignment="1">
      <alignment horizontal="right" vertical="center" indent="1"/>
    </xf>
    <xf numFmtId="3" fontId="6" fillId="0" borderId="2" xfId="16" applyNumberFormat="1" applyFont="1" applyFill="1" applyBorder="1" applyAlignment="1">
      <alignment horizontal="right" vertical="center" indent="1"/>
    </xf>
    <xf numFmtId="1" fontId="3" fillId="0" borderId="3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6" fillId="0" borderId="0" xfId="16" applyNumberFormat="1" applyFont="1" applyFill="1" applyBorder="1" applyAlignment="1">
      <alignment horizontal="right" vertical="center" indent="1"/>
    </xf>
    <xf numFmtId="1" fontId="6" fillId="0" borderId="0" xfId="16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/>
    </xf>
    <xf numFmtId="1" fontId="6" fillId="0" borderId="5" xfId="16" applyNumberFormat="1" applyFont="1" applyFill="1" applyBorder="1" applyAlignment="1">
      <alignment horizontal="right" vertical="center" indent="1"/>
    </xf>
    <xf numFmtId="164" fontId="6" fillId="0" borderId="6" xfId="16" applyNumberFormat="1" applyFont="1" applyFill="1" applyBorder="1" applyAlignment="1">
      <alignment horizontal="right" vertical="center" indent="1"/>
    </xf>
    <xf numFmtId="0" fontId="0" fillId="0" borderId="7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1" fontId="6" fillId="0" borderId="9" xfId="16" applyNumberFormat="1" applyFont="1" applyFill="1" applyBorder="1" applyAlignment="1">
      <alignment horizontal="right" vertical="center" indent="1"/>
    </xf>
    <xf numFmtId="1" fontId="6" fillId="0" borderId="8" xfId="16" applyNumberFormat="1" applyFont="1" applyFill="1" applyBorder="1" applyAlignment="1">
      <alignment horizontal="right" vertical="center" indent="1"/>
    </xf>
    <xf numFmtId="164" fontId="6" fillId="0" borderId="10" xfId="16" applyNumberFormat="1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left" indent="1"/>
    </xf>
    <xf numFmtId="1" fontId="6" fillId="0" borderId="7" xfId="16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1" fontId="6" fillId="0" borderId="0" xfId="16" applyNumberFormat="1" applyFont="1" applyBorder="1" applyAlignment="1">
      <alignment horizontal="right" vertical="center" indent="1"/>
    </xf>
    <xf numFmtId="1" fontId="6" fillId="0" borderId="8" xfId="16" applyNumberFormat="1" applyFont="1" applyBorder="1" applyAlignment="1">
      <alignment horizontal="right" vertical="center" indent="1"/>
    </xf>
    <xf numFmtId="1" fontId="6" fillId="0" borderId="5" xfId="16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7" fillId="0" borderId="5" xfId="0" applyFont="1" applyFill="1" applyBorder="1" applyAlignment="1">
      <alignment horizontal="left" indent="1"/>
    </xf>
    <xf numFmtId="1" fontId="6" fillId="0" borderId="13" xfId="16" applyNumberFormat="1" applyFont="1" applyFill="1" applyBorder="1" applyAlignment="1">
      <alignment horizontal="right" vertical="center" indent="1"/>
    </xf>
    <xf numFmtId="1" fontId="6" fillId="0" borderId="12" xfId="16" applyNumberFormat="1" applyFont="1" applyFill="1" applyBorder="1" applyAlignment="1">
      <alignment horizontal="right" vertical="center" indent="1"/>
    </xf>
    <xf numFmtId="164" fontId="6" fillId="0" borderId="13" xfId="16" applyNumberFormat="1" applyFont="1" applyFill="1" applyBorder="1" applyAlignment="1">
      <alignment horizontal="right" vertical="center" indent="1"/>
    </xf>
    <xf numFmtId="1" fontId="6" fillId="0" borderId="11" xfId="16" applyNumberFormat="1" applyFont="1" applyFill="1" applyBorder="1" applyAlignment="1">
      <alignment horizontal="right" vertical="center" indent="1"/>
    </xf>
    <xf numFmtId="1" fontId="6" fillId="0" borderId="12" xfId="16" applyNumberFormat="1" applyFont="1" applyBorder="1" applyAlignment="1">
      <alignment horizontal="right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373</xdr:row>
      <xdr:rowOff>0</xdr:rowOff>
    </xdr:from>
    <xdr:to>
      <xdr:col>1</xdr:col>
      <xdr:colOff>1295400</xdr:colOff>
      <xdr:row>373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86050" y="82153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369</xdr:row>
      <xdr:rowOff>0</xdr:rowOff>
    </xdr:from>
    <xdr:to>
      <xdr:col>1</xdr:col>
      <xdr:colOff>1295400</xdr:colOff>
      <xdr:row>369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86050" y="81238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362</xdr:row>
      <xdr:rowOff>0</xdr:rowOff>
    </xdr:from>
    <xdr:to>
      <xdr:col>1</xdr:col>
      <xdr:colOff>1295400</xdr:colOff>
      <xdr:row>362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86050" y="79638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355</xdr:row>
      <xdr:rowOff>0</xdr:rowOff>
    </xdr:from>
    <xdr:to>
      <xdr:col>1</xdr:col>
      <xdr:colOff>1295400</xdr:colOff>
      <xdr:row>355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86050" y="78038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301</xdr:row>
      <xdr:rowOff>0</xdr:rowOff>
    </xdr:from>
    <xdr:to>
      <xdr:col>1</xdr:col>
      <xdr:colOff>1295400</xdr:colOff>
      <xdr:row>301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86050" y="65693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254</xdr:row>
      <xdr:rowOff>0</xdr:rowOff>
    </xdr:from>
    <xdr:to>
      <xdr:col>1</xdr:col>
      <xdr:colOff>1295400</xdr:colOff>
      <xdr:row>254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86050" y="54949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213</xdr:row>
      <xdr:rowOff>0</xdr:rowOff>
    </xdr:from>
    <xdr:to>
      <xdr:col>1</xdr:col>
      <xdr:colOff>1295400</xdr:colOff>
      <xdr:row>213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45577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178</xdr:row>
      <xdr:rowOff>0</xdr:rowOff>
    </xdr:from>
    <xdr:to>
      <xdr:col>1</xdr:col>
      <xdr:colOff>1295400</xdr:colOff>
      <xdr:row>178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86050" y="37576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118</xdr:row>
      <xdr:rowOff>0</xdr:rowOff>
    </xdr:from>
    <xdr:to>
      <xdr:col>1</xdr:col>
      <xdr:colOff>1295400</xdr:colOff>
      <xdr:row>118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86050" y="23860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102</xdr:row>
      <xdr:rowOff>0</xdr:rowOff>
    </xdr:from>
    <xdr:to>
      <xdr:col>1</xdr:col>
      <xdr:colOff>1295400</xdr:colOff>
      <xdr:row>102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86050" y="20202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40</xdr:row>
      <xdr:rowOff>0</xdr:rowOff>
    </xdr:from>
    <xdr:to>
      <xdr:col>1</xdr:col>
      <xdr:colOff>1295400</xdr:colOff>
      <xdr:row>40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86050" y="72961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0</xdr:col>
      <xdr:colOff>295275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09575" y="22669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125</xdr:row>
      <xdr:rowOff>0</xdr:rowOff>
    </xdr:from>
    <xdr:to>
      <xdr:col>1</xdr:col>
      <xdr:colOff>1295400</xdr:colOff>
      <xdr:row>125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686050" y="25460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371</xdr:row>
      <xdr:rowOff>0</xdr:rowOff>
    </xdr:from>
    <xdr:to>
      <xdr:col>2</xdr:col>
      <xdr:colOff>0</xdr:colOff>
      <xdr:row>371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571875" y="81695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367</xdr:row>
      <xdr:rowOff>0</xdr:rowOff>
    </xdr:from>
    <xdr:to>
      <xdr:col>2</xdr:col>
      <xdr:colOff>0</xdr:colOff>
      <xdr:row>367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571875" y="80781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2</xdr:col>
      <xdr:colOff>0</xdr:colOff>
      <xdr:row>360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571875" y="79181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571875" y="77581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299</xdr:row>
      <xdr:rowOff>0</xdr:rowOff>
    </xdr:from>
    <xdr:to>
      <xdr:col>2</xdr:col>
      <xdr:colOff>0</xdr:colOff>
      <xdr:row>299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571875" y="652367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571875" y="54492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571875" y="45119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71875" y="37118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571875" y="234029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71875" y="19745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571875" y="71342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571875" y="19431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571875" y="250031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0</xdr:row>
      <xdr:rowOff>76200</xdr:rowOff>
    </xdr:from>
    <xdr:to>
      <xdr:col>1</xdr:col>
      <xdr:colOff>1285875</xdr:colOff>
      <xdr:row>2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6200"/>
          <a:ext cx="295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</xdr:row>
      <xdr:rowOff>76200</xdr:rowOff>
    </xdr:from>
    <xdr:to>
      <xdr:col>8</xdr:col>
      <xdr:colOff>666750</xdr:colOff>
      <xdr:row>3</xdr:row>
      <xdr:rowOff>104775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048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7"/>
  <sheetViews>
    <sheetView tabSelected="1" zoomScale="75" zoomScaleNormal="75" workbookViewId="0" topLeftCell="A1">
      <selection activeCell="A3" sqref="A3:F3"/>
    </sheetView>
  </sheetViews>
  <sheetFormatPr defaultColWidth="9.140625" defaultRowHeight="12.75"/>
  <cols>
    <col min="1" max="1" width="6.140625" style="22" customWidth="1"/>
    <col min="2" max="2" width="47.421875" style="6" customWidth="1"/>
    <col min="3" max="3" width="10.8515625" style="3" customWidth="1"/>
    <col min="4" max="6" width="10.8515625" style="5" customWidth="1"/>
    <col min="7" max="12" width="10.00390625" style="0" customWidth="1"/>
    <col min="13" max="13" width="10.00390625" style="4" customWidth="1"/>
    <col min="14" max="14" width="9.140625" style="6" customWidth="1"/>
    <col min="15" max="16384" width="9.140625" style="7" customWidth="1"/>
  </cols>
  <sheetData>
    <row r="1" spans="1:6" ht="18">
      <c r="A1" s="60" t="s">
        <v>51</v>
      </c>
      <c r="B1" s="60"/>
      <c r="C1" s="60"/>
      <c r="D1" s="60"/>
      <c r="E1" s="60"/>
      <c r="F1" s="60"/>
    </row>
    <row r="2" spans="1:13" ht="15.75">
      <c r="A2" s="61" t="s">
        <v>53</v>
      </c>
      <c r="B2" s="61"/>
      <c r="C2" s="61"/>
      <c r="D2" s="61"/>
      <c r="E2" s="61"/>
      <c r="F2" s="61"/>
      <c r="M2"/>
    </row>
    <row r="3" spans="1:13" ht="15.75">
      <c r="A3" s="61" t="s">
        <v>52</v>
      </c>
      <c r="B3" s="61"/>
      <c r="C3" s="61"/>
      <c r="D3" s="61"/>
      <c r="E3" s="61"/>
      <c r="F3" s="61"/>
      <c r="M3"/>
    </row>
    <row r="4" ht="18">
      <c r="M4"/>
    </row>
    <row r="5" spans="1:4" ht="18">
      <c r="A5" s="1" t="s">
        <v>50</v>
      </c>
      <c r="B5" s="2"/>
      <c r="D5" s="4"/>
    </row>
    <row r="6" spans="1:4" ht="18">
      <c r="A6" s="8" t="s">
        <v>0</v>
      </c>
      <c r="D6" s="4"/>
    </row>
    <row r="7" spans="1:4" ht="18">
      <c r="A7" s="8"/>
      <c r="D7" s="4"/>
    </row>
    <row r="8" spans="1:6" ht="15.75">
      <c r="A8" s="62" t="s">
        <v>1</v>
      </c>
      <c r="B8" s="63"/>
      <c r="C8" s="63"/>
      <c r="D8" s="63"/>
      <c r="E8" s="63"/>
      <c r="F8" s="64"/>
    </row>
    <row r="9" spans="1:13" ht="15.75">
      <c r="A9" s="50" t="s">
        <v>2</v>
      </c>
      <c r="B9" s="50" t="s">
        <v>3</v>
      </c>
      <c r="C9" s="50" t="s">
        <v>4</v>
      </c>
      <c r="D9" s="50" t="s">
        <v>5</v>
      </c>
      <c r="E9" s="52" t="s">
        <v>6</v>
      </c>
      <c r="F9" s="53"/>
      <c r="M9" s="9"/>
    </row>
    <row r="10" spans="1:13" ht="12.75">
      <c r="A10" s="51"/>
      <c r="B10" s="51"/>
      <c r="C10" s="51"/>
      <c r="D10" s="51" t="s">
        <v>7</v>
      </c>
      <c r="E10" s="10" t="s">
        <v>7</v>
      </c>
      <c r="F10" s="11" t="s">
        <v>8</v>
      </c>
      <c r="M10" s="9"/>
    </row>
    <row r="11" spans="3:13" ht="12.75">
      <c r="C11" s="12"/>
      <c r="D11" s="13"/>
      <c r="E11" s="14"/>
      <c r="F11" s="14"/>
      <c r="M11" s="15"/>
    </row>
    <row r="12" spans="1:14" ht="12.75" customHeight="1">
      <c r="A12" s="54">
        <v>1</v>
      </c>
      <c r="B12" s="39" t="s">
        <v>9</v>
      </c>
      <c r="C12" s="17">
        <v>320</v>
      </c>
      <c r="D12" s="26">
        <v>312</v>
      </c>
      <c r="E12" s="26">
        <v>8</v>
      </c>
      <c r="F12" s="27">
        <v>2.5</v>
      </c>
      <c r="M12" s="17"/>
      <c r="N12" s="18"/>
    </row>
    <row r="13" spans="1:14" ht="12.75" customHeight="1">
      <c r="A13" s="55"/>
      <c r="B13" s="21" t="s">
        <v>10</v>
      </c>
      <c r="C13" s="17">
        <v>454</v>
      </c>
      <c r="D13" s="19">
        <v>383</v>
      </c>
      <c r="E13" s="19">
        <v>71</v>
      </c>
      <c r="F13" s="20">
        <v>15.638766519823788</v>
      </c>
      <c r="M13" s="17"/>
      <c r="N13" s="18"/>
    </row>
    <row r="14" spans="1:14" ht="12.75" customHeight="1">
      <c r="A14" s="55"/>
      <c r="B14" s="21" t="s">
        <v>11</v>
      </c>
      <c r="C14" s="17">
        <v>680</v>
      </c>
      <c r="D14" s="19">
        <v>602</v>
      </c>
      <c r="E14" s="19">
        <v>78</v>
      </c>
      <c r="F14" s="20">
        <v>11.470588235294118</v>
      </c>
      <c r="M14" s="17"/>
      <c r="N14" s="18"/>
    </row>
    <row r="15" spans="1:14" ht="12.75" customHeight="1">
      <c r="A15" s="56"/>
      <c r="B15" s="40" t="s">
        <v>41</v>
      </c>
      <c r="C15" s="45">
        <v>820</v>
      </c>
      <c r="D15" s="46">
        <v>696</v>
      </c>
      <c r="E15" s="46">
        <v>124</v>
      </c>
      <c r="F15" s="47">
        <v>15.121951219512194</v>
      </c>
      <c r="M15" s="17"/>
      <c r="N15" s="18"/>
    </row>
    <row r="16" spans="2:14" ht="18">
      <c r="B16" s="41"/>
      <c r="C16" s="17"/>
      <c r="D16" s="17"/>
      <c r="E16" s="17"/>
      <c r="F16" s="16"/>
      <c r="M16" s="17"/>
      <c r="N16" s="18"/>
    </row>
    <row r="17" spans="1:15" ht="12.75" customHeight="1">
      <c r="A17" s="57">
        <v>2</v>
      </c>
      <c r="B17" s="24" t="s">
        <v>12</v>
      </c>
      <c r="C17" s="25">
        <v>727</v>
      </c>
      <c r="D17" s="26">
        <v>644</v>
      </c>
      <c r="E17" s="26">
        <v>83</v>
      </c>
      <c r="F17" s="27">
        <v>11.416781292984869</v>
      </c>
      <c r="M17" s="17"/>
      <c r="N17" s="18"/>
      <c r="O17" s="30"/>
    </row>
    <row r="18" spans="1:15" ht="12.75" customHeight="1">
      <c r="A18" s="58"/>
      <c r="B18" s="28" t="s">
        <v>13</v>
      </c>
      <c r="C18" s="29">
        <v>542</v>
      </c>
      <c r="D18" s="19">
        <v>456</v>
      </c>
      <c r="E18" s="19">
        <v>86</v>
      </c>
      <c r="F18" s="20">
        <v>15.867158671586715</v>
      </c>
      <c r="M18" s="17"/>
      <c r="N18" s="18"/>
      <c r="O18" s="17"/>
    </row>
    <row r="19" spans="1:14" ht="12.75" customHeight="1">
      <c r="A19" s="59"/>
      <c r="B19" s="42" t="s">
        <v>14</v>
      </c>
      <c r="C19" s="48">
        <v>802</v>
      </c>
      <c r="D19" s="46">
        <v>710</v>
      </c>
      <c r="E19" s="46">
        <v>92</v>
      </c>
      <c r="F19" s="47">
        <v>11.471321695760599</v>
      </c>
      <c r="M19" s="17"/>
      <c r="N19" s="18"/>
    </row>
    <row r="20" spans="2:14" ht="18">
      <c r="B20" s="43"/>
      <c r="C20" s="17"/>
      <c r="D20" s="31"/>
      <c r="E20" s="17"/>
      <c r="F20" s="16"/>
      <c r="M20" s="17"/>
      <c r="N20" s="18"/>
    </row>
    <row r="21" spans="1:16" ht="12.75" customHeight="1">
      <c r="A21" s="54">
        <v>3</v>
      </c>
      <c r="B21" s="24" t="s">
        <v>15</v>
      </c>
      <c r="C21" s="25">
        <v>626</v>
      </c>
      <c r="D21" s="32">
        <v>474</v>
      </c>
      <c r="E21" s="26">
        <v>152</v>
      </c>
      <c r="F21" s="27">
        <v>24.281150159744406</v>
      </c>
      <c r="M21" s="17"/>
      <c r="N21" s="18"/>
      <c r="O21" s="34"/>
      <c r="P21" s="30"/>
    </row>
    <row r="22" spans="1:16" ht="12.75" customHeight="1">
      <c r="A22" s="55"/>
      <c r="B22" s="44" t="s">
        <v>42</v>
      </c>
      <c r="C22" s="29">
        <v>257</v>
      </c>
      <c r="D22" s="33">
        <v>157</v>
      </c>
      <c r="E22" s="19">
        <v>100</v>
      </c>
      <c r="F22" s="20">
        <v>38.91050583657588</v>
      </c>
      <c r="M22" s="17"/>
      <c r="N22" s="18"/>
      <c r="O22" s="35"/>
      <c r="P22" s="30"/>
    </row>
    <row r="23" spans="1:16" ht="12.75" customHeight="1">
      <c r="A23" s="55"/>
      <c r="B23" s="44" t="s">
        <v>43</v>
      </c>
      <c r="C23" s="29">
        <v>173</v>
      </c>
      <c r="D23" s="33">
        <v>144</v>
      </c>
      <c r="E23" s="19">
        <v>29</v>
      </c>
      <c r="F23" s="20">
        <v>16.76300578034682</v>
      </c>
      <c r="M23" s="17"/>
      <c r="N23" s="18"/>
      <c r="O23" s="34"/>
      <c r="P23" s="30"/>
    </row>
    <row r="24" spans="1:15" ht="12.75" customHeight="1">
      <c r="A24" s="55"/>
      <c r="B24" s="28" t="s">
        <v>16</v>
      </c>
      <c r="C24" s="29">
        <v>193</v>
      </c>
      <c r="D24" s="33">
        <v>160</v>
      </c>
      <c r="E24" s="19">
        <v>33</v>
      </c>
      <c r="F24" s="20">
        <v>17.098445595854923</v>
      </c>
      <c r="M24" s="17"/>
      <c r="N24" s="18"/>
      <c r="O24" s="36"/>
    </row>
    <row r="25" spans="1:14" ht="12.75" customHeight="1">
      <c r="A25" s="55"/>
      <c r="B25" s="28" t="s">
        <v>17</v>
      </c>
      <c r="C25" s="29">
        <v>704</v>
      </c>
      <c r="D25" s="33">
        <v>621</v>
      </c>
      <c r="E25" s="19">
        <v>83</v>
      </c>
      <c r="F25" s="20">
        <v>11.789772727272728</v>
      </c>
      <c r="M25" s="17"/>
      <c r="N25" s="18"/>
    </row>
    <row r="26" spans="1:14" ht="12.75" customHeight="1">
      <c r="A26" s="56"/>
      <c r="B26" s="42" t="s">
        <v>18</v>
      </c>
      <c r="C26" s="48">
        <v>645</v>
      </c>
      <c r="D26" s="49">
        <v>562</v>
      </c>
      <c r="E26" s="46">
        <v>83</v>
      </c>
      <c r="F26" s="47">
        <v>12.868217054263567</v>
      </c>
      <c r="M26" s="17"/>
      <c r="N26" s="18"/>
    </row>
    <row r="27" spans="2:14" ht="18">
      <c r="B27" s="43"/>
      <c r="C27" s="17"/>
      <c r="D27" s="31"/>
      <c r="E27" s="17"/>
      <c r="F27" s="16"/>
      <c r="M27" s="17"/>
      <c r="N27" s="18"/>
    </row>
    <row r="28" spans="1:14" ht="12.75" customHeight="1">
      <c r="A28" s="57">
        <v>4</v>
      </c>
      <c r="B28" s="24" t="s">
        <v>19</v>
      </c>
      <c r="C28" s="25">
        <v>976</v>
      </c>
      <c r="D28" s="32">
        <v>817</v>
      </c>
      <c r="E28" s="26">
        <v>159</v>
      </c>
      <c r="F28" s="27">
        <v>16.290983606557376</v>
      </c>
      <c r="M28" s="17"/>
      <c r="N28" s="18"/>
    </row>
    <row r="29" spans="1:14" ht="12.75" customHeight="1">
      <c r="A29" s="58"/>
      <c r="B29" s="28" t="s">
        <v>20</v>
      </c>
      <c r="C29" s="29">
        <v>927</v>
      </c>
      <c r="D29" s="33">
        <v>761</v>
      </c>
      <c r="E29" s="19">
        <v>166</v>
      </c>
      <c r="F29" s="20">
        <v>17.90722761596548</v>
      </c>
      <c r="M29" s="17"/>
      <c r="N29" s="18"/>
    </row>
    <row r="30" spans="1:14" ht="12.75" customHeight="1">
      <c r="A30" s="59"/>
      <c r="B30" s="42" t="s">
        <v>21</v>
      </c>
      <c r="C30" s="48">
        <v>273</v>
      </c>
      <c r="D30" s="49">
        <v>144</v>
      </c>
      <c r="E30" s="46">
        <v>129</v>
      </c>
      <c r="F30" s="47">
        <v>47.25274725274725</v>
      </c>
      <c r="M30" s="17"/>
      <c r="N30" s="18"/>
    </row>
    <row r="31" spans="2:14" ht="18">
      <c r="B31" s="41"/>
      <c r="C31" s="17"/>
      <c r="D31" s="31"/>
      <c r="E31" s="17"/>
      <c r="F31" s="16"/>
      <c r="M31" s="17"/>
      <c r="N31" s="18"/>
    </row>
    <row r="32" spans="1:14" ht="12.75" customHeight="1">
      <c r="A32" s="54">
        <v>5</v>
      </c>
      <c r="B32" s="24" t="s">
        <v>44</v>
      </c>
      <c r="C32" s="25">
        <v>742</v>
      </c>
      <c r="D32" s="32">
        <v>579</v>
      </c>
      <c r="E32" s="26">
        <v>163</v>
      </c>
      <c r="F32" s="27">
        <v>21.96765498652291</v>
      </c>
      <c r="M32" s="17"/>
      <c r="N32" s="18"/>
    </row>
    <row r="33" spans="1:14" ht="12.75" customHeight="1">
      <c r="A33" s="55"/>
      <c r="B33" s="28" t="s">
        <v>22</v>
      </c>
      <c r="C33" s="29">
        <v>706</v>
      </c>
      <c r="D33" s="33">
        <v>520</v>
      </c>
      <c r="E33" s="19">
        <v>186</v>
      </c>
      <c r="F33" s="20">
        <v>26.345609065155806</v>
      </c>
      <c r="M33" s="17"/>
      <c r="N33" s="18"/>
    </row>
    <row r="34" spans="1:14" ht="12.75" customHeight="1">
      <c r="A34" s="55"/>
      <c r="B34" s="28" t="s">
        <v>23</v>
      </c>
      <c r="C34" s="29">
        <v>283</v>
      </c>
      <c r="D34" s="33">
        <v>231</v>
      </c>
      <c r="E34" s="19">
        <v>52</v>
      </c>
      <c r="F34" s="20">
        <v>18.374558303886925</v>
      </c>
      <c r="M34" s="17"/>
      <c r="N34" s="18"/>
    </row>
    <row r="35" spans="1:14" ht="12.75" customHeight="1">
      <c r="A35" s="55"/>
      <c r="B35" s="28" t="s">
        <v>24</v>
      </c>
      <c r="C35" s="29">
        <v>567</v>
      </c>
      <c r="D35" s="33">
        <v>422</v>
      </c>
      <c r="E35" s="19">
        <v>145</v>
      </c>
      <c r="F35" s="20">
        <v>25.573192239858905</v>
      </c>
      <c r="M35" s="17"/>
      <c r="N35" s="18"/>
    </row>
    <row r="36" spans="1:14" ht="12.75" customHeight="1">
      <c r="A36" s="55"/>
      <c r="B36" s="28" t="s">
        <v>25</v>
      </c>
      <c r="C36" s="29">
        <v>227</v>
      </c>
      <c r="D36" s="33">
        <v>166</v>
      </c>
      <c r="E36" s="19">
        <v>61</v>
      </c>
      <c r="F36" s="20">
        <v>26.87224669603524</v>
      </c>
      <c r="M36" s="17"/>
      <c r="N36" s="18"/>
    </row>
    <row r="37" spans="1:14" ht="12.75" customHeight="1">
      <c r="A37" s="56"/>
      <c r="B37" s="42" t="s">
        <v>26</v>
      </c>
      <c r="C37" s="48">
        <v>651</v>
      </c>
      <c r="D37" s="49">
        <v>525</v>
      </c>
      <c r="E37" s="46">
        <v>126</v>
      </c>
      <c r="F37" s="47">
        <v>19.35483870967742</v>
      </c>
      <c r="M37" s="17"/>
      <c r="N37" s="18"/>
    </row>
    <row r="38" spans="2:14" ht="18">
      <c r="B38" s="43"/>
      <c r="C38" s="17"/>
      <c r="D38" s="31"/>
      <c r="E38" s="17"/>
      <c r="F38" s="16"/>
      <c r="M38" s="17"/>
      <c r="N38" s="18"/>
    </row>
    <row r="39" spans="1:14" ht="12.75" customHeight="1">
      <c r="A39" s="54">
        <v>6</v>
      </c>
      <c r="B39" s="24" t="s">
        <v>27</v>
      </c>
      <c r="C39" s="25">
        <v>806</v>
      </c>
      <c r="D39" s="32">
        <v>587</v>
      </c>
      <c r="E39" s="26">
        <v>219</v>
      </c>
      <c r="F39" s="27">
        <v>27.1712158808933</v>
      </c>
      <c r="M39" s="17"/>
      <c r="N39" s="18"/>
    </row>
    <row r="40" spans="1:14" ht="12.75" customHeight="1">
      <c r="A40" s="55"/>
      <c r="B40" s="28" t="s">
        <v>45</v>
      </c>
      <c r="C40" s="29">
        <v>193</v>
      </c>
      <c r="D40" s="33">
        <v>136</v>
      </c>
      <c r="E40" s="19">
        <v>57</v>
      </c>
      <c r="F40" s="20">
        <v>29.533678756476682</v>
      </c>
      <c r="M40" s="17"/>
      <c r="N40" s="18"/>
    </row>
    <row r="41" spans="1:14" ht="12.75" customHeight="1">
      <c r="A41" s="55"/>
      <c r="B41" s="28" t="s">
        <v>28</v>
      </c>
      <c r="C41" s="29">
        <v>579</v>
      </c>
      <c r="D41" s="33">
        <v>423</v>
      </c>
      <c r="E41" s="19">
        <v>156</v>
      </c>
      <c r="F41" s="20">
        <v>26.94300518134715</v>
      </c>
      <c r="M41" s="17"/>
      <c r="N41" s="18"/>
    </row>
    <row r="42" spans="1:14" ht="12.75" customHeight="1">
      <c r="A42" s="56"/>
      <c r="B42" s="42" t="s">
        <v>29</v>
      </c>
      <c r="C42" s="48">
        <v>774</v>
      </c>
      <c r="D42" s="49">
        <v>462</v>
      </c>
      <c r="E42" s="46">
        <v>312</v>
      </c>
      <c r="F42" s="47">
        <v>40.310077519379846</v>
      </c>
      <c r="M42" s="17"/>
      <c r="N42" s="18"/>
    </row>
    <row r="43" spans="2:14" ht="18">
      <c r="B43" s="43"/>
      <c r="C43" s="17"/>
      <c r="D43" s="31"/>
      <c r="E43" s="17"/>
      <c r="F43" s="16"/>
      <c r="M43" s="17"/>
      <c r="N43" s="18"/>
    </row>
    <row r="44" spans="1:14" ht="12.75" customHeight="1">
      <c r="A44" s="54">
        <v>7</v>
      </c>
      <c r="B44" s="24" t="s">
        <v>46</v>
      </c>
      <c r="C44" s="25">
        <v>267</v>
      </c>
      <c r="D44" s="32">
        <v>234</v>
      </c>
      <c r="E44" s="26">
        <v>33</v>
      </c>
      <c r="F44" s="27">
        <v>12.359550561797752</v>
      </c>
      <c r="M44" s="17"/>
      <c r="N44" s="18"/>
    </row>
    <row r="45" spans="1:14" ht="12.75" customHeight="1">
      <c r="A45" s="55"/>
      <c r="B45" s="28" t="s">
        <v>30</v>
      </c>
      <c r="C45" s="29">
        <v>668</v>
      </c>
      <c r="D45" s="33">
        <v>203</v>
      </c>
      <c r="E45" s="19">
        <v>465</v>
      </c>
      <c r="F45" s="20">
        <v>69.61077844311377</v>
      </c>
      <c r="M45" s="17"/>
      <c r="N45" s="18"/>
    </row>
    <row r="46" spans="1:14" ht="12.75" customHeight="1">
      <c r="A46" s="55"/>
      <c r="B46" s="28" t="s">
        <v>31</v>
      </c>
      <c r="C46" s="29">
        <v>520</v>
      </c>
      <c r="D46" s="33">
        <v>472</v>
      </c>
      <c r="E46" s="19">
        <v>48</v>
      </c>
      <c r="F46" s="20">
        <v>9.230769230769232</v>
      </c>
      <c r="M46" s="17"/>
      <c r="N46" s="18"/>
    </row>
    <row r="47" spans="1:14" ht="12.75" customHeight="1">
      <c r="A47" s="55"/>
      <c r="B47" s="28" t="s">
        <v>32</v>
      </c>
      <c r="C47" s="29">
        <v>179</v>
      </c>
      <c r="D47" s="33">
        <v>86</v>
      </c>
      <c r="E47" s="19">
        <v>93</v>
      </c>
      <c r="F47" s="20">
        <v>51.955307262569825</v>
      </c>
      <c r="M47" s="17"/>
      <c r="N47" s="18"/>
    </row>
    <row r="48" spans="1:14" ht="12.75" customHeight="1">
      <c r="A48" s="56"/>
      <c r="B48" s="42" t="s">
        <v>47</v>
      </c>
      <c r="C48" s="48">
        <v>146</v>
      </c>
      <c r="D48" s="49">
        <v>87</v>
      </c>
      <c r="E48" s="46">
        <v>59</v>
      </c>
      <c r="F48" s="47">
        <v>40.41095890410959</v>
      </c>
      <c r="M48" s="17"/>
      <c r="N48" s="18"/>
    </row>
    <row r="49" spans="2:14" ht="18">
      <c r="B49" s="43"/>
      <c r="C49" s="17"/>
      <c r="D49" s="31"/>
      <c r="E49" s="17"/>
      <c r="F49" s="16"/>
      <c r="M49" s="17"/>
      <c r="N49" s="18"/>
    </row>
    <row r="50" spans="1:14" ht="12.75" customHeight="1">
      <c r="A50" s="57">
        <v>8</v>
      </c>
      <c r="B50" s="24" t="s">
        <v>33</v>
      </c>
      <c r="C50" s="25">
        <v>414</v>
      </c>
      <c r="D50" s="32">
        <v>254</v>
      </c>
      <c r="E50" s="26">
        <v>160</v>
      </c>
      <c r="F50" s="27">
        <v>38.64734299516908</v>
      </c>
      <c r="M50" s="17"/>
      <c r="N50" s="18"/>
    </row>
    <row r="51" spans="1:14" ht="12.75" customHeight="1">
      <c r="A51" s="58"/>
      <c r="B51" s="28" t="s">
        <v>34</v>
      </c>
      <c r="C51" s="29">
        <v>1005</v>
      </c>
      <c r="D51" s="33">
        <v>925</v>
      </c>
      <c r="E51" s="19">
        <v>80</v>
      </c>
      <c r="F51" s="20">
        <v>7.960199004975125</v>
      </c>
      <c r="M51" s="17"/>
      <c r="N51" s="18"/>
    </row>
    <row r="52" spans="1:14" ht="12.75" customHeight="1">
      <c r="A52" s="59"/>
      <c r="B52" s="42" t="s">
        <v>35</v>
      </c>
      <c r="C52" s="48">
        <v>265</v>
      </c>
      <c r="D52" s="49">
        <v>249</v>
      </c>
      <c r="E52" s="46">
        <v>16</v>
      </c>
      <c r="F52" s="47">
        <v>6.037735849056604</v>
      </c>
      <c r="M52" s="17"/>
      <c r="N52" s="18"/>
    </row>
    <row r="53" spans="2:14" ht="18">
      <c r="B53" s="43"/>
      <c r="C53" s="17"/>
      <c r="D53" s="31"/>
      <c r="E53" s="17"/>
      <c r="F53" s="16"/>
      <c r="M53" s="17"/>
      <c r="N53" s="18"/>
    </row>
    <row r="54" spans="1:14" ht="12.75" customHeight="1">
      <c r="A54" s="54">
        <v>9</v>
      </c>
      <c r="B54" s="24" t="s">
        <v>48</v>
      </c>
      <c r="C54" s="25">
        <v>775</v>
      </c>
      <c r="D54" s="32">
        <v>707</v>
      </c>
      <c r="E54" s="26">
        <v>68</v>
      </c>
      <c r="F54" s="27">
        <v>8.774193548387096</v>
      </c>
      <c r="M54" s="17"/>
      <c r="N54" s="18"/>
    </row>
    <row r="55" spans="1:14" ht="12.75" customHeight="1">
      <c r="A55" s="55"/>
      <c r="B55" s="28" t="s">
        <v>36</v>
      </c>
      <c r="C55" s="29">
        <v>712</v>
      </c>
      <c r="D55" s="33">
        <v>511</v>
      </c>
      <c r="E55" s="19">
        <v>201</v>
      </c>
      <c r="F55" s="20">
        <v>28.230337078651687</v>
      </c>
      <c r="M55" s="17"/>
      <c r="N55" s="18"/>
    </row>
    <row r="56" spans="1:14" ht="12.75" customHeight="1">
      <c r="A56" s="55"/>
      <c r="B56" s="28" t="s">
        <v>37</v>
      </c>
      <c r="C56" s="29">
        <v>307</v>
      </c>
      <c r="D56" s="33">
        <v>224</v>
      </c>
      <c r="E56" s="19">
        <v>83</v>
      </c>
      <c r="F56" s="20">
        <v>27.035830618892508</v>
      </c>
      <c r="M56" s="17"/>
      <c r="N56" s="18"/>
    </row>
    <row r="57" spans="1:14" ht="12.75" customHeight="1">
      <c r="A57" s="56"/>
      <c r="B57" s="42" t="s">
        <v>49</v>
      </c>
      <c r="C57" s="48">
        <v>133</v>
      </c>
      <c r="D57" s="49">
        <v>90</v>
      </c>
      <c r="E57" s="46">
        <v>43</v>
      </c>
      <c r="F57" s="47">
        <v>32.33082706766917</v>
      </c>
      <c r="M57" s="17"/>
      <c r="N57" s="18"/>
    </row>
    <row r="58" spans="2:14" ht="18">
      <c r="B58" s="43"/>
      <c r="C58" s="17"/>
      <c r="D58" s="31"/>
      <c r="E58" s="17"/>
      <c r="F58" s="16"/>
      <c r="M58" s="17"/>
      <c r="N58" s="18"/>
    </row>
    <row r="59" spans="1:14" ht="12.75" customHeight="1">
      <c r="A59" s="54">
        <v>10</v>
      </c>
      <c r="B59" s="24" t="s">
        <v>38</v>
      </c>
      <c r="C59" s="25">
        <v>220</v>
      </c>
      <c r="D59" s="32">
        <v>159</v>
      </c>
      <c r="E59" s="26">
        <v>61</v>
      </c>
      <c r="F59" s="27">
        <v>27.727272727272727</v>
      </c>
      <c r="M59" s="17"/>
      <c r="N59" s="18"/>
    </row>
    <row r="60" spans="1:14" ht="12.75" customHeight="1">
      <c r="A60" s="55"/>
      <c r="B60" s="28" t="s">
        <v>39</v>
      </c>
      <c r="C60" s="29">
        <v>192</v>
      </c>
      <c r="D60" s="33">
        <v>160</v>
      </c>
      <c r="E60" s="19">
        <v>32</v>
      </c>
      <c r="F60" s="20">
        <v>16.666666666666664</v>
      </c>
      <c r="M60" s="17"/>
      <c r="N60" s="18"/>
    </row>
    <row r="61" spans="1:14" ht="12.75" customHeight="1">
      <c r="A61" s="56"/>
      <c r="B61" s="42" t="s">
        <v>40</v>
      </c>
      <c r="C61" s="48">
        <v>266</v>
      </c>
      <c r="D61" s="49">
        <v>229</v>
      </c>
      <c r="E61" s="46">
        <v>37</v>
      </c>
      <c r="F61" s="47">
        <v>13.909774436090224</v>
      </c>
      <c r="M61" s="17"/>
      <c r="N61" s="18"/>
    </row>
    <row r="62" spans="1:14" ht="12.75" customHeight="1">
      <c r="A62" s="37"/>
      <c r="B62" s="23"/>
      <c r="C62" s="31"/>
      <c r="D62" s="31"/>
      <c r="E62" s="31"/>
      <c r="F62" s="31"/>
      <c r="M62" s="17"/>
      <c r="N62" s="38"/>
    </row>
    <row r="63" spans="2:14" ht="12.75" customHeight="1">
      <c r="B63" s="23"/>
      <c r="C63" s="4"/>
      <c r="M63" s="17"/>
      <c r="N63" s="18"/>
    </row>
    <row r="64" ht="18">
      <c r="C64" s="5"/>
    </row>
    <row r="65" spans="3:39" ht="18">
      <c r="C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>
        <f aca="true" t="shared" si="0" ref="AD65:AM65">AD12+AD13+AD14+AD15+AD17+AD18+AD19+AD21+AD22+AD23+AD24+AD25+AD26+AD28+AD29+AD30+AD32+AD33+AD34+AD35+AD36+AD37+AD39+AD40+AD41+AD42+AD44+AD45+AD46+AD47+AD48+AD50+AD51+AD52+AD54+AD55+AD56+AD57+AD59+AD60+AD61</f>
        <v>0</v>
      </c>
      <c r="AE65" s="5">
        <f t="shared" si="0"/>
        <v>0</v>
      </c>
      <c r="AF65" s="5">
        <f t="shared" si="0"/>
        <v>0</v>
      </c>
      <c r="AG65" s="5">
        <f t="shared" si="0"/>
        <v>0</v>
      </c>
      <c r="AH65" s="5">
        <f t="shared" si="0"/>
        <v>0</v>
      </c>
      <c r="AI65" s="5">
        <f t="shared" si="0"/>
        <v>0</v>
      </c>
      <c r="AJ65" s="5">
        <f t="shared" si="0"/>
        <v>0</v>
      </c>
      <c r="AK65" s="5">
        <f t="shared" si="0"/>
        <v>0</v>
      </c>
      <c r="AL65" s="5">
        <f t="shared" si="0"/>
        <v>0</v>
      </c>
      <c r="AM65" s="5">
        <f t="shared" si="0"/>
        <v>0</v>
      </c>
    </row>
    <row r="66" spans="2:39" ht="18">
      <c r="B66"/>
      <c r="C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 t="e">
        <f>#REF!+#REF!+#REF!+#REF!+#REF!+#REF!+#REF!+#REF!+#REF!+AD63</f>
        <v>#REF!</v>
      </c>
      <c r="AE66" s="5" t="e">
        <f>#REF!+#REF!+#REF!+#REF!+#REF!+#REF!+#REF!+#REF!+#REF!+AE63</f>
        <v>#REF!</v>
      </c>
      <c r="AF66" s="5" t="e">
        <f>#REF!+#REF!+#REF!+#REF!+#REF!+#REF!+#REF!+#REF!+#REF!+AF63</f>
        <v>#REF!</v>
      </c>
      <c r="AG66" s="5" t="e">
        <f>#REF!+#REF!+#REF!+#REF!+#REF!+#REF!+#REF!+#REF!+#REF!+AG63</f>
        <v>#REF!</v>
      </c>
      <c r="AH66" s="5" t="e">
        <f>#REF!+#REF!+#REF!+#REF!+#REF!+#REF!+#REF!+#REF!+#REF!+AH63</f>
        <v>#REF!</v>
      </c>
      <c r="AI66" s="5" t="e">
        <f>#REF!+#REF!+#REF!+#REF!+#REF!+#REF!+#REF!+#REF!+#REF!+AI63</f>
        <v>#REF!</v>
      </c>
      <c r="AJ66" s="5" t="e">
        <f>#REF!+#REF!+#REF!+#REF!+#REF!+#REF!+#REF!+#REF!+#REF!+AJ63</f>
        <v>#REF!</v>
      </c>
      <c r="AK66" s="5" t="e">
        <f>#REF!+#REF!+#REF!+#REF!+#REF!+#REF!+#REF!+#REF!+#REF!+AK63</f>
        <v>#REF!</v>
      </c>
      <c r="AL66" s="5" t="e">
        <f>#REF!+#REF!+#REF!+#REF!+#REF!+#REF!+#REF!+#REF!+#REF!+AL63</f>
        <v>#REF!</v>
      </c>
      <c r="AM66" s="5" t="e">
        <f>#REF!+#REF!+#REF!+#REF!+#REF!+#REF!+#REF!+#REF!+#REF!+AM63</f>
        <v>#REF!</v>
      </c>
    </row>
    <row r="67" spans="2:3" ht="18">
      <c r="B67"/>
      <c r="C67" s="4"/>
    </row>
    <row r="68" spans="2:3" ht="18">
      <c r="B68"/>
      <c r="C68" s="4"/>
    </row>
    <row r="69" spans="2:3" ht="18">
      <c r="B69"/>
      <c r="C69" s="4"/>
    </row>
    <row r="70" ht="18">
      <c r="C70" s="4"/>
    </row>
    <row r="71" ht="18">
      <c r="C71" s="4"/>
    </row>
    <row r="72" ht="18">
      <c r="C72" s="4"/>
    </row>
    <row r="73" ht="18">
      <c r="C73" s="4"/>
    </row>
    <row r="74" spans="3:14" ht="18">
      <c r="C74" s="4"/>
      <c r="N74" s="4"/>
    </row>
    <row r="75" ht="18">
      <c r="C75" s="4"/>
    </row>
    <row r="76" ht="18">
      <c r="C76" s="4"/>
    </row>
    <row r="77" ht="18">
      <c r="C77" s="4"/>
    </row>
    <row r="78" ht="18">
      <c r="C78" s="4"/>
    </row>
    <row r="79" ht="18">
      <c r="C79" s="4"/>
    </row>
    <row r="80" ht="18">
      <c r="C80" s="4"/>
    </row>
    <row r="81" ht="18">
      <c r="C81" s="4"/>
    </row>
    <row r="82" ht="18">
      <c r="C82" s="4"/>
    </row>
    <row r="83" ht="18">
      <c r="C83" s="4"/>
    </row>
    <row r="84" ht="18">
      <c r="C84" s="4"/>
    </row>
    <row r="85" ht="18">
      <c r="C85" s="4"/>
    </row>
    <row r="86" ht="18">
      <c r="C86" s="4"/>
    </row>
    <row r="87" ht="18">
      <c r="C87" s="4"/>
    </row>
    <row r="88" ht="18">
      <c r="C88" s="4"/>
    </row>
    <row r="89" ht="18">
      <c r="C89" s="4"/>
    </row>
    <row r="90" ht="18">
      <c r="C90" s="4"/>
    </row>
    <row r="91" ht="18">
      <c r="C91" s="4"/>
    </row>
    <row r="92" ht="18">
      <c r="C92" s="4"/>
    </row>
    <row r="93" ht="18">
      <c r="C93" s="4"/>
    </row>
    <row r="94" ht="18">
      <c r="C94" s="4"/>
    </row>
    <row r="95" ht="18">
      <c r="C95" s="4"/>
    </row>
    <row r="96" ht="18">
      <c r="C96" s="4"/>
    </row>
    <row r="97" ht="18">
      <c r="C97" s="4"/>
    </row>
    <row r="98" ht="18">
      <c r="C98" s="4"/>
    </row>
    <row r="99" ht="18">
      <c r="C99" s="4"/>
    </row>
    <row r="100" ht="18">
      <c r="C100" s="4"/>
    </row>
    <row r="101" ht="18">
      <c r="C101" s="4"/>
    </row>
    <row r="102" ht="18">
      <c r="C102" s="4"/>
    </row>
    <row r="103" ht="18">
      <c r="C103" s="4"/>
    </row>
    <row r="104" ht="18">
      <c r="C104" s="4"/>
    </row>
    <row r="105" ht="18">
      <c r="C105" s="4"/>
    </row>
    <row r="106" ht="18">
      <c r="C106" s="4"/>
    </row>
    <row r="107" ht="18">
      <c r="C107" s="4"/>
    </row>
    <row r="108" ht="18">
      <c r="C108" s="4"/>
    </row>
    <row r="109" ht="18">
      <c r="C109" s="4"/>
    </row>
    <row r="110" ht="18">
      <c r="C110" s="4"/>
    </row>
    <row r="111" ht="18">
      <c r="C111" s="4"/>
    </row>
    <row r="112" ht="18">
      <c r="C112" s="4"/>
    </row>
    <row r="113" ht="18">
      <c r="C113" s="4"/>
    </row>
    <row r="114" ht="18">
      <c r="C114" s="4"/>
    </row>
    <row r="115" ht="18">
      <c r="C115" s="4"/>
    </row>
    <row r="116" ht="18">
      <c r="C116" s="4"/>
    </row>
    <row r="117" ht="18">
      <c r="C117" s="4"/>
    </row>
    <row r="118" ht="18">
      <c r="C118" s="4"/>
    </row>
    <row r="119" ht="18">
      <c r="C119" s="4"/>
    </row>
    <row r="120" ht="18">
      <c r="C120" s="4"/>
    </row>
    <row r="121" ht="18">
      <c r="C121" s="4"/>
    </row>
    <row r="122" ht="18">
      <c r="C122" s="4"/>
    </row>
    <row r="123" ht="18">
      <c r="C123" s="4"/>
    </row>
    <row r="124" ht="18">
      <c r="C124" s="4"/>
    </row>
    <row r="125" ht="18">
      <c r="C125" s="4"/>
    </row>
    <row r="126" ht="18">
      <c r="C126" s="4"/>
    </row>
    <row r="127" ht="18">
      <c r="C127" s="4"/>
    </row>
    <row r="128" ht="18">
      <c r="C128" s="4"/>
    </row>
    <row r="129" ht="18">
      <c r="C129" s="4"/>
    </row>
    <row r="130" ht="18">
      <c r="C130" s="4"/>
    </row>
    <row r="131" ht="18">
      <c r="C131" s="4"/>
    </row>
    <row r="132" ht="18">
      <c r="C132" s="4"/>
    </row>
    <row r="133" ht="18">
      <c r="C133" s="4"/>
    </row>
    <row r="134" ht="18">
      <c r="C134" s="4"/>
    </row>
    <row r="135" ht="18">
      <c r="C135" s="4"/>
    </row>
    <row r="136" ht="18">
      <c r="C136" s="4"/>
    </row>
    <row r="137" ht="18">
      <c r="C137" s="4"/>
    </row>
    <row r="138" ht="18">
      <c r="C138" s="4"/>
    </row>
    <row r="139" ht="18">
      <c r="C139" s="4"/>
    </row>
    <row r="140" ht="18">
      <c r="C140" s="4"/>
    </row>
    <row r="141" ht="18">
      <c r="C141" s="4"/>
    </row>
    <row r="142" ht="18">
      <c r="C142" s="4"/>
    </row>
    <row r="143" ht="18">
      <c r="C143" s="4"/>
    </row>
    <row r="144" ht="18">
      <c r="C144" s="4"/>
    </row>
    <row r="145" ht="18">
      <c r="C145" s="4"/>
    </row>
    <row r="146" ht="18">
      <c r="C146" s="4"/>
    </row>
    <row r="147" ht="18">
      <c r="C147" s="4"/>
    </row>
    <row r="148" ht="18">
      <c r="C148" s="4"/>
    </row>
    <row r="149" ht="18">
      <c r="C149" s="4"/>
    </row>
    <row r="150" ht="18">
      <c r="C150" s="4"/>
    </row>
    <row r="151" ht="18">
      <c r="C151" s="4"/>
    </row>
    <row r="152" ht="18">
      <c r="C152" s="4"/>
    </row>
    <row r="153" ht="18">
      <c r="C153" s="4"/>
    </row>
    <row r="154" ht="18">
      <c r="C154" s="4"/>
    </row>
    <row r="155" ht="18">
      <c r="C155" s="4"/>
    </row>
    <row r="156" ht="18">
      <c r="C156" s="4"/>
    </row>
    <row r="157" ht="18">
      <c r="C157" s="4"/>
    </row>
    <row r="158" ht="18">
      <c r="C158" s="4"/>
    </row>
    <row r="159" ht="18">
      <c r="C159" s="4"/>
    </row>
    <row r="160" ht="18">
      <c r="C160" s="4"/>
    </row>
    <row r="161" ht="18">
      <c r="C161" s="4"/>
    </row>
    <row r="162" ht="18">
      <c r="C162" s="4"/>
    </row>
    <row r="163" ht="18">
      <c r="C163" s="4"/>
    </row>
    <row r="164" ht="18">
      <c r="C164" s="4"/>
    </row>
    <row r="165" ht="18">
      <c r="C165" s="4"/>
    </row>
    <row r="166" ht="18">
      <c r="C166" s="4"/>
    </row>
    <row r="167" ht="18">
      <c r="C167" s="4"/>
    </row>
    <row r="168" ht="18">
      <c r="C168" s="4"/>
    </row>
    <row r="169" ht="18">
      <c r="C169" s="4"/>
    </row>
    <row r="170" ht="18">
      <c r="C170" s="4"/>
    </row>
    <row r="171" ht="18">
      <c r="C171" s="4"/>
    </row>
    <row r="172" ht="18">
      <c r="C172" s="4"/>
    </row>
    <row r="173" ht="18">
      <c r="C173" s="4"/>
    </row>
    <row r="174" ht="18">
      <c r="C174" s="4"/>
    </row>
    <row r="175" ht="18">
      <c r="C175" s="4"/>
    </row>
    <row r="176" ht="18">
      <c r="C176" s="4"/>
    </row>
    <row r="177" ht="18">
      <c r="C177" s="4"/>
    </row>
    <row r="178" ht="18">
      <c r="C178" s="4"/>
    </row>
    <row r="179" ht="18">
      <c r="C179" s="4"/>
    </row>
    <row r="180" ht="18">
      <c r="C180" s="4"/>
    </row>
    <row r="181" ht="18">
      <c r="C181" s="4"/>
    </row>
    <row r="182" ht="18">
      <c r="C182" s="4"/>
    </row>
    <row r="183" ht="18">
      <c r="C183" s="4"/>
    </row>
    <row r="184" ht="18">
      <c r="C184" s="4"/>
    </row>
    <row r="185" ht="18">
      <c r="C185" s="4"/>
    </row>
    <row r="186" ht="18">
      <c r="C186" s="4"/>
    </row>
    <row r="187" ht="18">
      <c r="C187" s="4"/>
    </row>
    <row r="188" ht="18">
      <c r="C188" s="4"/>
    </row>
    <row r="189" ht="18">
      <c r="C189" s="4"/>
    </row>
    <row r="190" ht="18">
      <c r="C190" s="4"/>
    </row>
    <row r="191" ht="18">
      <c r="C191" s="4"/>
    </row>
    <row r="192" ht="18">
      <c r="C192" s="4"/>
    </row>
    <row r="193" ht="18">
      <c r="C193" s="4"/>
    </row>
    <row r="194" ht="18">
      <c r="C194" s="4"/>
    </row>
    <row r="195" ht="18">
      <c r="C195" s="4"/>
    </row>
    <row r="196" ht="18">
      <c r="C196" s="4"/>
    </row>
    <row r="197" ht="18">
      <c r="C197" s="4"/>
    </row>
    <row r="198" ht="18">
      <c r="C198" s="4"/>
    </row>
    <row r="199" ht="18">
      <c r="C199" s="4"/>
    </row>
    <row r="200" ht="18">
      <c r="C200" s="4"/>
    </row>
    <row r="201" ht="18">
      <c r="C201" s="4"/>
    </row>
    <row r="202" ht="18">
      <c r="C202" s="4"/>
    </row>
    <row r="203" ht="18">
      <c r="C203" s="4"/>
    </row>
    <row r="204" ht="18">
      <c r="C204" s="4"/>
    </row>
    <row r="205" ht="18">
      <c r="C205" s="4"/>
    </row>
    <row r="206" ht="18">
      <c r="C206" s="4"/>
    </row>
    <row r="207" ht="18">
      <c r="C207" s="4"/>
    </row>
    <row r="208" ht="18">
      <c r="C208" s="4"/>
    </row>
    <row r="209" ht="18">
      <c r="C209" s="4"/>
    </row>
    <row r="210" ht="18">
      <c r="C210" s="4"/>
    </row>
    <row r="211" ht="18">
      <c r="C211" s="4"/>
    </row>
    <row r="212" ht="18">
      <c r="C212" s="4"/>
    </row>
    <row r="213" ht="18">
      <c r="C213" s="4"/>
    </row>
    <row r="214" ht="18">
      <c r="C214" s="4"/>
    </row>
    <row r="215" ht="18">
      <c r="C215" s="4"/>
    </row>
    <row r="216" ht="18">
      <c r="C216" s="4"/>
    </row>
    <row r="217" ht="18">
      <c r="C217" s="4"/>
    </row>
    <row r="218" ht="18">
      <c r="C218" s="4"/>
    </row>
    <row r="219" ht="18">
      <c r="C219" s="4"/>
    </row>
    <row r="220" ht="18">
      <c r="C220" s="4"/>
    </row>
    <row r="221" ht="18">
      <c r="C221" s="4"/>
    </row>
    <row r="222" ht="18">
      <c r="C222" s="4"/>
    </row>
    <row r="223" ht="18">
      <c r="C223" s="4"/>
    </row>
    <row r="224" ht="18">
      <c r="C224" s="4"/>
    </row>
    <row r="225" ht="18">
      <c r="C225" s="4"/>
    </row>
    <row r="226" ht="18">
      <c r="C226" s="4"/>
    </row>
    <row r="227" ht="18">
      <c r="C227" s="4"/>
    </row>
    <row r="228" ht="18">
      <c r="C228" s="4"/>
    </row>
    <row r="229" ht="18">
      <c r="C229" s="4"/>
    </row>
    <row r="230" ht="18">
      <c r="C230" s="4"/>
    </row>
    <row r="231" ht="18">
      <c r="C231" s="4"/>
    </row>
    <row r="232" ht="18">
      <c r="C232" s="4"/>
    </row>
    <row r="233" ht="18">
      <c r="C233" s="4"/>
    </row>
    <row r="234" ht="18">
      <c r="C234" s="4"/>
    </row>
    <row r="235" ht="18">
      <c r="C235" s="4"/>
    </row>
    <row r="236" ht="18">
      <c r="C236" s="4"/>
    </row>
    <row r="237" ht="18">
      <c r="C237" s="4"/>
    </row>
    <row r="238" ht="18">
      <c r="C238" s="4"/>
    </row>
    <row r="239" ht="18">
      <c r="C239" s="4"/>
    </row>
    <row r="240" ht="18">
      <c r="C240" s="4"/>
    </row>
    <row r="241" ht="18">
      <c r="C241" s="4"/>
    </row>
    <row r="242" ht="18">
      <c r="C242" s="4"/>
    </row>
    <row r="243" ht="18">
      <c r="C243" s="4"/>
    </row>
    <row r="244" ht="18">
      <c r="C244" s="4"/>
    </row>
    <row r="245" ht="18">
      <c r="C245" s="4"/>
    </row>
    <row r="246" ht="18">
      <c r="C246" s="4"/>
    </row>
    <row r="247" ht="18">
      <c r="C247" s="4"/>
    </row>
    <row r="248" ht="18">
      <c r="C248" s="4"/>
    </row>
    <row r="249" ht="18">
      <c r="C249" s="4"/>
    </row>
    <row r="250" ht="18">
      <c r="C250" s="4"/>
    </row>
    <row r="251" ht="18">
      <c r="C251" s="4"/>
    </row>
    <row r="252" ht="18">
      <c r="C252" s="4"/>
    </row>
    <row r="253" ht="18">
      <c r="C253" s="4"/>
    </row>
    <row r="254" ht="18">
      <c r="C254" s="4"/>
    </row>
    <row r="255" ht="18">
      <c r="C255" s="4"/>
    </row>
    <row r="256" ht="18">
      <c r="C256" s="4"/>
    </row>
    <row r="257" ht="18">
      <c r="C257" s="4"/>
    </row>
    <row r="258" ht="18">
      <c r="C258" s="4"/>
    </row>
    <row r="259" ht="18">
      <c r="C259" s="4"/>
    </row>
    <row r="260" ht="18">
      <c r="C260" s="4"/>
    </row>
    <row r="261" ht="18">
      <c r="C261" s="4"/>
    </row>
    <row r="262" ht="18">
      <c r="C262" s="4"/>
    </row>
    <row r="263" ht="18">
      <c r="C263" s="4"/>
    </row>
    <row r="264" ht="18">
      <c r="C264" s="4"/>
    </row>
    <row r="265" ht="18">
      <c r="C265" s="4"/>
    </row>
    <row r="266" ht="18">
      <c r="C266" s="4"/>
    </row>
    <row r="267" ht="18">
      <c r="C267" s="4"/>
    </row>
    <row r="268" ht="18">
      <c r="C268" s="4"/>
    </row>
    <row r="269" ht="18">
      <c r="C269" s="4"/>
    </row>
    <row r="270" ht="18">
      <c r="C270" s="4"/>
    </row>
    <row r="271" ht="18">
      <c r="C271" s="4"/>
    </row>
    <row r="272" ht="18">
      <c r="C272" s="4"/>
    </row>
    <row r="273" ht="18">
      <c r="C273" s="4"/>
    </row>
    <row r="274" ht="18">
      <c r="C274" s="4"/>
    </row>
    <row r="275" ht="18">
      <c r="C275" s="4"/>
    </row>
    <row r="276" ht="18">
      <c r="C276" s="4"/>
    </row>
    <row r="277" ht="18">
      <c r="C277" s="4"/>
    </row>
    <row r="278" ht="18">
      <c r="C278" s="4"/>
    </row>
    <row r="279" ht="18">
      <c r="C279" s="4"/>
    </row>
    <row r="280" ht="18">
      <c r="C280" s="4"/>
    </row>
    <row r="281" ht="18">
      <c r="C281" s="4"/>
    </row>
    <row r="282" ht="18">
      <c r="C282" s="4"/>
    </row>
    <row r="283" ht="18">
      <c r="C283" s="4"/>
    </row>
    <row r="284" ht="18">
      <c r="C284" s="4"/>
    </row>
    <row r="285" ht="18">
      <c r="C285" s="4"/>
    </row>
    <row r="286" ht="18">
      <c r="C286" s="4"/>
    </row>
    <row r="287" ht="18">
      <c r="C287" s="4"/>
    </row>
    <row r="288" ht="18">
      <c r="C288" s="4"/>
    </row>
    <row r="289" ht="18">
      <c r="C289" s="4"/>
    </row>
    <row r="290" ht="18">
      <c r="C290" s="4"/>
    </row>
    <row r="291" ht="18">
      <c r="C291" s="4"/>
    </row>
    <row r="292" ht="18">
      <c r="C292" s="4"/>
    </row>
    <row r="293" ht="18">
      <c r="C293" s="4"/>
    </row>
    <row r="294" ht="18">
      <c r="C294" s="4"/>
    </row>
    <row r="295" ht="18">
      <c r="C295" s="4"/>
    </row>
    <row r="296" ht="18">
      <c r="C296" s="4"/>
    </row>
    <row r="297" ht="18">
      <c r="C297" s="4"/>
    </row>
    <row r="298" ht="18">
      <c r="C298" s="4"/>
    </row>
    <row r="299" ht="18">
      <c r="C299" s="4"/>
    </row>
    <row r="300" ht="18">
      <c r="C300" s="4"/>
    </row>
    <row r="301" ht="18">
      <c r="C301" s="4"/>
    </row>
    <row r="302" ht="18">
      <c r="C302" s="4"/>
    </row>
    <row r="303" ht="18">
      <c r="C303" s="4"/>
    </row>
    <row r="304" ht="18">
      <c r="C304" s="4"/>
    </row>
    <row r="305" ht="18">
      <c r="C305" s="4"/>
    </row>
    <row r="306" ht="18">
      <c r="C306" s="4"/>
    </row>
    <row r="307" ht="18">
      <c r="C307" s="4"/>
    </row>
    <row r="308" ht="18">
      <c r="C308" s="4"/>
    </row>
    <row r="309" ht="18">
      <c r="C309" s="4"/>
    </row>
    <row r="310" ht="18">
      <c r="C310" s="4"/>
    </row>
    <row r="311" ht="18">
      <c r="C311" s="4"/>
    </row>
    <row r="312" ht="18">
      <c r="C312" s="4"/>
    </row>
    <row r="313" ht="18">
      <c r="C313" s="4"/>
    </row>
    <row r="314" ht="18">
      <c r="C314" s="4"/>
    </row>
    <row r="315" ht="18">
      <c r="C315" s="4"/>
    </row>
    <row r="316" ht="18">
      <c r="C316" s="4"/>
    </row>
    <row r="317" ht="18">
      <c r="C317" s="4"/>
    </row>
    <row r="318" ht="18">
      <c r="C318" s="4"/>
    </row>
    <row r="319" ht="18">
      <c r="C319" s="4"/>
    </row>
    <row r="320" ht="18">
      <c r="C320" s="4"/>
    </row>
    <row r="321" ht="18">
      <c r="C321" s="4"/>
    </row>
    <row r="322" ht="18">
      <c r="C322" s="4"/>
    </row>
    <row r="323" ht="18">
      <c r="C323" s="4"/>
    </row>
    <row r="324" ht="18">
      <c r="C324" s="4"/>
    </row>
    <row r="325" ht="18">
      <c r="C325" s="4"/>
    </row>
    <row r="326" ht="18">
      <c r="C326" s="4"/>
    </row>
    <row r="327" ht="18">
      <c r="C327" s="4"/>
    </row>
    <row r="328" ht="18">
      <c r="C328" s="4"/>
    </row>
    <row r="329" ht="18">
      <c r="C329" s="4"/>
    </row>
    <row r="330" ht="18">
      <c r="C330" s="4"/>
    </row>
    <row r="331" ht="18">
      <c r="C331" s="4"/>
    </row>
    <row r="332" ht="18">
      <c r="C332" s="4"/>
    </row>
    <row r="333" ht="18">
      <c r="C333" s="4"/>
    </row>
    <row r="334" ht="18">
      <c r="C334" s="4"/>
    </row>
    <row r="335" ht="18">
      <c r="C335" s="4"/>
    </row>
    <row r="336" ht="18">
      <c r="C336" s="4"/>
    </row>
    <row r="337" ht="18">
      <c r="C337" s="4"/>
    </row>
    <row r="338" ht="18">
      <c r="C338" s="4"/>
    </row>
    <row r="339" ht="18">
      <c r="C339" s="4"/>
    </row>
    <row r="340" ht="18">
      <c r="C340" s="4"/>
    </row>
    <row r="341" ht="18">
      <c r="C341" s="4"/>
    </row>
    <row r="342" ht="18">
      <c r="C342" s="4"/>
    </row>
    <row r="343" ht="18">
      <c r="C343" s="4"/>
    </row>
    <row r="344" ht="18">
      <c r="C344" s="4"/>
    </row>
    <row r="345" ht="18">
      <c r="C345" s="4"/>
    </row>
    <row r="346" ht="18">
      <c r="C346" s="4"/>
    </row>
    <row r="347" ht="18">
      <c r="C347" s="4"/>
    </row>
    <row r="348" ht="18">
      <c r="C348" s="4"/>
    </row>
    <row r="349" ht="18">
      <c r="C349" s="4"/>
    </row>
    <row r="350" ht="18">
      <c r="C350" s="4"/>
    </row>
    <row r="351" ht="18">
      <c r="C351" s="4"/>
    </row>
    <row r="352" ht="18">
      <c r="C352" s="4"/>
    </row>
    <row r="353" ht="18">
      <c r="C353" s="4"/>
    </row>
    <row r="354" ht="18">
      <c r="C354" s="4"/>
    </row>
    <row r="355" ht="18">
      <c r="C355" s="4"/>
    </row>
    <row r="356" ht="18">
      <c r="C356" s="4"/>
    </row>
    <row r="357" ht="18">
      <c r="C357" s="4"/>
    </row>
    <row r="358" ht="18">
      <c r="C358" s="4"/>
    </row>
    <row r="359" ht="18">
      <c r="C359" s="4"/>
    </row>
    <row r="360" ht="18">
      <c r="C360" s="4"/>
    </row>
    <row r="361" ht="18">
      <c r="C361" s="4"/>
    </row>
    <row r="362" ht="18">
      <c r="C362" s="4"/>
    </row>
    <row r="363" ht="18">
      <c r="C363" s="4"/>
    </row>
    <row r="364" ht="18">
      <c r="C364" s="4"/>
    </row>
    <row r="365" ht="18">
      <c r="C365" s="4"/>
    </row>
    <row r="366" ht="18">
      <c r="C366" s="4"/>
    </row>
    <row r="367" ht="18">
      <c r="C367" s="4"/>
    </row>
    <row r="368" ht="18">
      <c r="C368" s="4"/>
    </row>
    <row r="369" ht="18">
      <c r="C369" s="4"/>
    </row>
    <row r="370" ht="18">
      <c r="C370" s="4"/>
    </row>
    <row r="371" ht="18">
      <c r="C371" s="4"/>
    </row>
    <row r="372" ht="18">
      <c r="C372" s="4"/>
    </row>
    <row r="373" ht="18">
      <c r="C373" s="4"/>
    </row>
    <row r="374" ht="18">
      <c r="C374" s="4"/>
    </row>
    <row r="375" ht="18">
      <c r="C375" s="4"/>
    </row>
    <row r="376" ht="18">
      <c r="C376" s="4"/>
    </row>
    <row r="377" ht="18">
      <c r="C377" s="4"/>
    </row>
    <row r="378" ht="18">
      <c r="C378" s="4"/>
    </row>
    <row r="379" ht="18">
      <c r="C379" s="4"/>
    </row>
    <row r="380" ht="18">
      <c r="C380" s="4"/>
    </row>
    <row r="381" ht="18">
      <c r="C381" s="4"/>
    </row>
    <row r="382" ht="18">
      <c r="C382" s="4"/>
    </row>
    <row r="383" ht="18">
      <c r="C383" s="4"/>
    </row>
    <row r="384" ht="18">
      <c r="C384" s="4"/>
    </row>
    <row r="385" ht="18">
      <c r="C385" s="4"/>
    </row>
    <row r="386" ht="18">
      <c r="C386" s="4"/>
    </row>
    <row r="387" ht="18">
      <c r="C387" s="4"/>
    </row>
    <row r="388" ht="18">
      <c r="C388" s="4"/>
    </row>
    <row r="389" ht="18">
      <c r="C389" s="4"/>
    </row>
    <row r="390" ht="18">
      <c r="C390" s="4"/>
    </row>
    <row r="391" ht="18">
      <c r="C391" s="4"/>
    </row>
    <row r="392" ht="18">
      <c r="C392" s="4"/>
    </row>
    <row r="393" ht="18">
      <c r="C393" s="4"/>
    </row>
    <row r="394" ht="18">
      <c r="C394" s="4"/>
    </row>
    <row r="395" ht="18">
      <c r="C395" s="4"/>
    </row>
    <row r="396" ht="18">
      <c r="C396" s="4"/>
    </row>
    <row r="397" ht="18">
      <c r="C397" s="4"/>
    </row>
    <row r="398" ht="18">
      <c r="C398" s="4"/>
    </row>
    <row r="399" ht="18">
      <c r="C399" s="4"/>
    </row>
    <row r="400" ht="18">
      <c r="C400" s="4"/>
    </row>
    <row r="401" ht="18">
      <c r="C401" s="4"/>
    </row>
    <row r="402" ht="18">
      <c r="C402" s="4"/>
    </row>
    <row r="403" ht="18">
      <c r="C403" s="4"/>
    </row>
    <row r="404" ht="18">
      <c r="C404" s="4"/>
    </row>
    <row r="405" ht="18">
      <c r="C405" s="4"/>
    </row>
    <row r="406" ht="18">
      <c r="C406" s="4"/>
    </row>
    <row r="407" ht="18">
      <c r="C407" s="4"/>
    </row>
    <row r="408" ht="18">
      <c r="C408" s="4"/>
    </row>
    <row r="409" ht="18">
      <c r="C409" s="4"/>
    </row>
    <row r="410" ht="18">
      <c r="C410" s="4"/>
    </row>
    <row r="411" ht="18">
      <c r="C411" s="4"/>
    </row>
    <row r="412" ht="18">
      <c r="C412" s="4"/>
    </row>
    <row r="413" ht="18">
      <c r="C413" s="4"/>
    </row>
    <row r="414" ht="18">
      <c r="C414" s="4"/>
    </row>
    <row r="415" ht="18">
      <c r="C415" s="4"/>
    </row>
    <row r="416" ht="18">
      <c r="C416" s="4"/>
    </row>
    <row r="417" ht="18">
      <c r="C417" s="4"/>
    </row>
    <row r="418" ht="18">
      <c r="C418" s="4"/>
    </row>
    <row r="419" ht="18">
      <c r="C419" s="4"/>
    </row>
    <row r="420" ht="18">
      <c r="C420" s="4"/>
    </row>
    <row r="421" ht="18">
      <c r="C421" s="4"/>
    </row>
    <row r="422" ht="18">
      <c r="C422" s="4"/>
    </row>
    <row r="423" ht="18">
      <c r="C423" s="4"/>
    </row>
    <row r="424" ht="18">
      <c r="C424" s="4"/>
    </row>
    <row r="425" ht="18">
      <c r="C425" s="4"/>
    </row>
    <row r="426" ht="18">
      <c r="C426" s="4"/>
    </row>
    <row r="427" ht="18">
      <c r="C427" s="4"/>
    </row>
    <row r="428" ht="18">
      <c r="C428" s="4"/>
    </row>
    <row r="429" ht="18">
      <c r="C429" s="4"/>
    </row>
    <row r="430" ht="18">
      <c r="C430" s="4"/>
    </row>
    <row r="431" ht="18">
      <c r="C431" s="4"/>
    </row>
    <row r="432" ht="18">
      <c r="C432" s="4"/>
    </row>
    <row r="433" ht="18">
      <c r="C433" s="4"/>
    </row>
    <row r="434" ht="18">
      <c r="C434" s="4"/>
    </row>
    <row r="435" ht="18">
      <c r="C435" s="4"/>
    </row>
    <row r="436" ht="18">
      <c r="C436" s="4"/>
    </row>
    <row r="437" ht="18">
      <c r="C437" s="4"/>
    </row>
  </sheetData>
  <mergeCells count="19">
    <mergeCell ref="A1:F1"/>
    <mergeCell ref="A2:F2"/>
    <mergeCell ref="A3:F3"/>
    <mergeCell ref="A54:A57"/>
    <mergeCell ref="A12:A15"/>
    <mergeCell ref="A17:A19"/>
    <mergeCell ref="A21:A26"/>
    <mergeCell ref="A28:A30"/>
    <mergeCell ref="A8:F8"/>
    <mergeCell ref="A9:A10"/>
    <mergeCell ref="A59:A61"/>
    <mergeCell ref="A32:A37"/>
    <mergeCell ref="A39:A42"/>
    <mergeCell ref="A44:A48"/>
    <mergeCell ref="A50:A52"/>
    <mergeCell ref="B9:B10"/>
    <mergeCell ref="C9:C10"/>
    <mergeCell ref="D9:D10"/>
    <mergeCell ref="E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2012-04-17T12:56:56Z</dcterms:created>
  <dcterms:modified xsi:type="dcterms:W3CDTF">2012-05-07T13:48:43Z</dcterms:modified>
  <cp:category/>
  <cp:version/>
  <cp:contentType/>
  <cp:contentStatus/>
</cp:coreProperties>
</file>