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75" windowHeight="838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<sst xmlns="http://schemas.openxmlformats.org/spreadsheetml/2006/main" count="25" uniqueCount="15">
  <si>
    <t>Circ.</t>
  </si>
  <si>
    <t>Totale</t>
  </si>
  <si>
    <t>Ita</t>
  </si>
  <si>
    <t>Stranieri</t>
  </si>
  <si>
    <t>Nati in Italia</t>
  </si>
  <si>
    <t>Non nati in Italia</t>
  </si>
  <si>
    <t>Valori assoluti</t>
  </si>
  <si>
    <t>Città</t>
  </si>
  <si>
    <t>Percentuali</t>
  </si>
  <si>
    <t>Italiani</t>
  </si>
  <si>
    <t>Città di Torino</t>
  </si>
  <si>
    <t>Divisione Servizi Educativi</t>
  </si>
  <si>
    <t>Osservatorio sulla scuola di Torino</t>
  </si>
  <si>
    <t xml:space="preserve">Differenze interannuali tra il 2009/10 e il 2010/11 </t>
  </si>
  <si>
    <t>Scuole Secondarie 1°Grado  - Alunni iscritti  per Circoscrizione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</si>
</sst>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</numFmts>
  <fonts count="11">
    <font>
      <sz val="8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.25"/>
      <name val="Arial"/>
      <family val="2"/>
    </font>
    <font>
      <b/>
      <sz val="10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" fontId="3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Border="1" applyAlignment="1">
      <alignment/>
    </xf>
    <xf numFmtId="49" fontId="6" fillId="0" borderId="2" xfId="0" applyNumberFormat="1" applyFont="1" applyBorder="1" applyAlignment="1">
      <alignment horizontal="center"/>
    </xf>
    <xf numFmtId="3" fontId="7" fillId="0" borderId="3" xfId="16" applyNumberFormat="1" applyFont="1" applyBorder="1" applyAlignment="1">
      <alignment horizontal="right" vertical="center" indent="1"/>
    </xf>
    <xf numFmtId="3" fontId="7" fillId="0" borderId="0" xfId="16" applyNumberFormat="1" applyFont="1" applyBorder="1" applyAlignment="1">
      <alignment horizontal="right" vertical="center" indent="1"/>
    </xf>
    <xf numFmtId="3" fontId="7" fillId="0" borderId="4" xfId="16" applyNumberFormat="1" applyFont="1" applyBorder="1" applyAlignment="1">
      <alignment horizontal="right" vertical="center" indent="1"/>
    </xf>
    <xf numFmtId="165" fontId="7" fillId="0" borderId="3" xfId="16" applyNumberFormat="1" applyFont="1" applyBorder="1" applyAlignment="1">
      <alignment horizontal="right" vertical="center" indent="1"/>
    </xf>
    <xf numFmtId="165" fontId="7" fillId="0" borderId="0" xfId="16" applyNumberFormat="1" applyFont="1" applyBorder="1" applyAlignment="1">
      <alignment horizontal="right" vertical="center" indent="1"/>
    </xf>
    <xf numFmtId="165" fontId="7" fillId="0" borderId="4" xfId="16" applyNumberFormat="1" applyFont="1" applyBorder="1" applyAlignment="1">
      <alignment horizontal="right" vertical="center" indent="1"/>
    </xf>
    <xf numFmtId="3" fontId="8" fillId="0" borderId="5" xfId="16" applyNumberFormat="1" applyFont="1" applyBorder="1" applyAlignment="1">
      <alignment horizontal="right" vertical="center" indent="1"/>
    </xf>
    <xf numFmtId="3" fontId="8" fillId="0" borderId="6" xfId="16" applyNumberFormat="1" applyFont="1" applyBorder="1" applyAlignment="1">
      <alignment horizontal="right" vertical="center" indent="1"/>
    </xf>
    <xf numFmtId="3" fontId="8" fillId="0" borderId="7" xfId="16" applyNumberFormat="1" applyFont="1" applyBorder="1" applyAlignment="1">
      <alignment horizontal="right" vertical="center" indent="1"/>
    </xf>
    <xf numFmtId="165" fontId="8" fillId="0" borderId="5" xfId="16" applyNumberFormat="1" applyFont="1" applyBorder="1" applyAlignment="1">
      <alignment horizontal="right" vertical="center" indent="1"/>
    </xf>
    <xf numFmtId="165" fontId="8" fillId="0" borderId="6" xfId="16" applyNumberFormat="1" applyFont="1" applyBorder="1" applyAlignment="1">
      <alignment horizontal="right" vertical="center" indent="1"/>
    </xf>
    <xf numFmtId="165" fontId="8" fillId="0" borderId="7" xfId="16" applyNumberFormat="1" applyFont="1" applyBorder="1" applyAlignment="1">
      <alignment horizontal="right" vertical="center" inden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justify"/>
    </xf>
    <xf numFmtId="0" fontId="3" fillId="4" borderId="11" xfId="0" applyFont="1" applyFill="1" applyBorder="1" applyAlignment="1">
      <alignment horizontal="center" vertical="justify"/>
    </xf>
    <xf numFmtId="0" fontId="3" fillId="3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Percentuale differenza tra 2009/10 e 2010/11 
degli alunni Stranieri nati in Italia e all'estero
 Scuole Secondarie 1° Grado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775"/>
          <c:w val="0.80825"/>
          <c:h val="0.6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'[1]Iscritti x Circ.'!$R$66</c:f>
              <c:strCache>
                <c:ptCount val="1"/>
                <c:pt idx="0">
                  <c:v>Nati in Italia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'[1]Iscritti x Circ.'!$Q$67:$Q$77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'[1]Iscritti x Circ.'!$R$67:$R$77</c:f>
              <c:numCache>
                <c:ptCount val="11"/>
                <c:pt idx="0">
                  <c:v>-9.574468085106384</c:v>
                </c:pt>
                <c:pt idx="1">
                  <c:v>-5.357142857142857</c:v>
                </c:pt>
                <c:pt idx="2">
                  <c:v>63.1578947368421</c:v>
                </c:pt>
                <c:pt idx="3">
                  <c:v>22.22222222222222</c:v>
                </c:pt>
                <c:pt idx="4">
                  <c:v>89.54248366013073</c:v>
                </c:pt>
                <c:pt idx="5">
                  <c:v>13.839285714285715</c:v>
                </c:pt>
                <c:pt idx="6">
                  <c:v>27.083333333333332</c:v>
                </c:pt>
                <c:pt idx="7">
                  <c:v>26.666666666666668</c:v>
                </c:pt>
                <c:pt idx="8">
                  <c:v>52.94117647058824</c:v>
                </c:pt>
                <c:pt idx="9">
                  <c:v>23.52941176470588</c:v>
                </c:pt>
                <c:pt idx="10">
                  <c:v>32.696390658174096</c:v>
                </c:pt>
              </c:numCache>
            </c:numRef>
          </c:val>
        </c:ser>
        <c:ser>
          <c:idx val="1"/>
          <c:order val="1"/>
          <c:tx>
            <c:strRef>
              <c:f>'[1]Iscritti x Circ.'!$S$66</c:f>
              <c:strCache>
                <c:ptCount val="1"/>
                <c:pt idx="0">
                  <c:v>Non nati in Italia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'[1]Iscritti x Circ.'!$Q$67:$Q$77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'[1]Iscritti x Circ.'!$S$67:$S$77</c:f>
              <c:numCache>
                <c:ptCount val="11"/>
                <c:pt idx="0">
                  <c:v>1.5625</c:v>
                </c:pt>
                <c:pt idx="1">
                  <c:v>13.368983957219251</c:v>
                </c:pt>
                <c:pt idx="2">
                  <c:v>-15.113350125944585</c:v>
                </c:pt>
                <c:pt idx="3">
                  <c:v>6.534090909090909</c:v>
                </c:pt>
                <c:pt idx="4">
                  <c:v>-27.29007633587786</c:v>
                </c:pt>
                <c:pt idx="5">
                  <c:v>4.545454545454546</c:v>
                </c:pt>
                <c:pt idx="6">
                  <c:v>0</c:v>
                </c:pt>
                <c:pt idx="7">
                  <c:v>-5.025125628140704</c:v>
                </c:pt>
                <c:pt idx="8">
                  <c:v>-16.842105263157894</c:v>
                </c:pt>
                <c:pt idx="9">
                  <c:v>7.368421052631578</c:v>
                </c:pt>
                <c:pt idx="10">
                  <c:v>-5.565749235474006</c:v>
                </c:pt>
              </c:numCache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Circiscrizioni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2024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5125"/>
          <c:w val="0.161"/>
          <c:h val="0.21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Percentuale differenza tra 2009/10 e 2010/11 
Alunni Italiani e Stranieri 
Scuole  Secondarie 1° Grado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82"/>
          <c:w val="0.83525"/>
          <c:h val="0.6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'[1]Iscritti x Circ.'!$R$41</c:f>
              <c:strCache>
                <c:ptCount val="1"/>
                <c:pt idx="0">
                  <c:v>Italiani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'[1]Iscritti x Circ.'!$Q$42:$Q$52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'[1]Iscritti x Circ.'!$R$42:$R$52</c:f>
              <c:numCache>
                <c:ptCount val="11"/>
                <c:pt idx="0">
                  <c:v>1.5864621893178215</c:v>
                </c:pt>
                <c:pt idx="1">
                  <c:v>0.4039238315060588</c:v>
                </c:pt>
                <c:pt idx="2">
                  <c:v>5.070422535211268</c:v>
                </c:pt>
                <c:pt idx="3">
                  <c:v>-0.11689070718877849</c:v>
                </c:pt>
                <c:pt idx="4">
                  <c:v>2.9234737747205504</c:v>
                </c:pt>
                <c:pt idx="5">
                  <c:v>0.78266104756171</c:v>
                </c:pt>
                <c:pt idx="6">
                  <c:v>-7.0609002647837595</c:v>
                </c:pt>
                <c:pt idx="7">
                  <c:v>0.5094614264919942</c:v>
                </c:pt>
                <c:pt idx="8">
                  <c:v>3.4845496383957926</c:v>
                </c:pt>
                <c:pt idx="9">
                  <c:v>-1.8148820326678767</c:v>
                </c:pt>
                <c:pt idx="10">
                  <c:v>1.2101553240596343</c:v>
                </c:pt>
              </c:numCache>
            </c:numRef>
          </c:val>
        </c:ser>
        <c:ser>
          <c:idx val="1"/>
          <c:order val="1"/>
          <c:tx>
            <c:strRef>
              <c:f>'[1]Iscritti x Circ.'!$S$41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'[1]Iscritti x Circ.'!$Q$42:$Q$52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Città</c:v>
                </c:pt>
              </c:strCache>
            </c:strRef>
          </c:cat>
          <c:val>
            <c:numRef>
              <c:f>'[1]Iscritti x Circ.'!$S$42:$S$52</c:f>
              <c:numCache>
                <c:ptCount val="11"/>
                <c:pt idx="0">
                  <c:v>-2.097902097902098</c:v>
                </c:pt>
                <c:pt idx="1">
                  <c:v>9.053497942386832</c:v>
                </c:pt>
                <c:pt idx="2">
                  <c:v>-2.536997885835095</c:v>
                </c:pt>
                <c:pt idx="3">
                  <c:v>9.468822170900692</c:v>
                </c:pt>
                <c:pt idx="4">
                  <c:v>-0.8862629246676514</c:v>
                </c:pt>
                <c:pt idx="5">
                  <c:v>7.580174927113703</c:v>
                </c:pt>
                <c:pt idx="6">
                  <c:v>3.863298662704309</c:v>
                </c:pt>
                <c:pt idx="7">
                  <c:v>2.3166023166023164</c:v>
                </c:pt>
                <c:pt idx="8">
                  <c:v>-3.39943342776204</c:v>
                </c:pt>
                <c:pt idx="9">
                  <c:v>11.627906976744185</c:v>
                </c:pt>
                <c:pt idx="10">
                  <c:v>2.9914529914529915</c:v>
                </c:pt>
              </c:numCache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Circoscrizioni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853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486"/>
          <c:w val="0.1265"/>
          <c:h val="0.20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46386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33400" y="21621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3400" y="57721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2</xdr:col>
      <xdr:colOff>533400</xdr:colOff>
      <xdr:row>28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600200" y="46386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13</xdr:row>
      <xdr:rowOff>0</xdr:rowOff>
    </xdr:from>
    <xdr:to>
      <xdr:col>2</xdr:col>
      <xdr:colOff>533400</xdr:colOff>
      <xdr:row>13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600200" y="21621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35</xdr:row>
      <xdr:rowOff>0</xdr:rowOff>
    </xdr:from>
    <xdr:to>
      <xdr:col>2</xdr:col>
      <xdr:colOff>533400</xdr:colOff>
      <xdr:row>35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600200" y="577215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2</xdr:col>
      <xdr:colOff>533400</xdr:colOff>
      <xdr:row>28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600200" y="46386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29</xdr:row>
      <xdr:rowOff>0</xdr:rowOff>
    </xdr:from>
    <xdr:to>
      <xdr:col>2</xdr:col>
      <xdr:colOff>533400</xdr:colOff>
      <xdr:row>29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600200" y="48006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104775</xdr:rowOff>
    </xdr:from>
    <xdr:to>
      <xdr:col>10</xdr:col>
      <xdr:colOff>466725</xdr:colOff>
      <xdr:row>59</xdr:row>
      <xdr:rowOff>114300</xdr:rowOff>
    </xdr:to>
    <xdr:graphicFrame>
      <xdr:nvGraphicFramePr>
        <xdr:cNvPr id="9" name="Chart 9"/>
        <xdr:cNvGraphicFramePr/>
      </xdr:nvGraphicFramePr>
      <xdr:xfrm>
        <a:off x="28575" y="6848475"/>
        <a:ext cx="5905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28575</xdr:rowOff>
    </xdr:from>
    <xdr:to>
      <xdr:col>10</xdr:col>
      <xdr:colOff>457200</xdr:colOff>
      <xdr:row>41</xdr:row>
      <xdr:rowOff>76200</xdr:rowOff>
    </xdr:to>
    <xdr:graphicFrame>
      <xdr:nvGraphicFramePr>
        <xdr:cNvPr id="10" name="Chart 10"/>
        <xdr:cNvGraphicFramePr/>
      </xdr:nvGraphicFramePr>
      <xdr:xfrm>
        <a:off x="28575" y="3857625"/>
        <a:ext cx="58959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533400</xdr:colOff>
      <xdr:row>14</xdr:row>
      <xdr:rowOff>0</xdr:rowOff>
    </xdr:from>
    <xdr:to>
      <xdr:col>7</xdr:col>
      <xdr:colOff>533400</xdr:colOff>
      <xdr:row>14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400550" y="2324100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21</xdr:row>
      <xdr:rowOff>0</xdr:rowOff>
    </xdr:from>
    <xdr:to>
      <xdr:col>7</xdr:col>
      <xdr:colOff>533400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400550" y="3457575"/>
          <a:ext cx="0" cy="0"/>
        </a:xfrm>
        <a:prstGeom prst="down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0</xdr:row>
      <xdr:rowOff>57150</xdr:rowOff>
    </xdr:from>
    <xdr:to>
      <xdr:col>2</xdr:col>
      <xdr:colOff>123825</xdr:colOff>
      <xdr:row>2</xdr:row>
      <xdr:rowOff>85725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57150"/>
          <a:ext cx="295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185313\Desktop\OSSERVATORIO\PRESENTE\SECONDARIE%201&#176;G%20ISCRITTI%202010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 x Circ."/>
      <sheetName val="Iscritti x plesso"/>
      <sheetName val="Classifica"/>
    </sheetNames>
    <sheetDataSet>
      <sheetData sheetId="0">
        <row r="41">
          <cell r="R41" t="str">
            <v>Italiani</v>
          </cell>
          <cell r="S41" t="str">
            <v>Stranieri</v>
          </cell>
        </row>
        <row r="42">
          <cell r="Q42">
            <v>1</v>
          </cell>
          <cell r="R42">
            <v>1.5864621893178215</v>
          </cell>
          <cell r="S42">
            <v>-2.097902097902098</v>
          </cell>
        </row>
        <row r="43">
          <cell r="Q43">
            <v>2</v>
          </cell>
          <cell r="R43">
            <v>0.4039238315060588</v>
          </cell>
          <cell r="S43">
            <v>9.053497942386832</v>
          </cell>
        </row>
        <row r="44">
          <cell r="Q44">
            <v>3</v>
          </cell>
          <cell r="R44">
            <v>5.070422535211268</v>
          </cell>
          <cell r="S44">
            <v>-2.536997885835095</v>
          </cell>
        </row>
        <row r="45">
          <cell r="Q45">
            <v>4</v>
          </cell>
          <cell r="R45">
            <v>-0.11689070718877849</v>
          </cell>
          <cell r="S45">
            <v>9.468822170900692</v>
          </cell>
        </row>
        <row r="46">
          <cell r="Q46">
            <v>5</v>
          </cell>
          <cell r="R46">
            <v>2.9234737747205504</v>
          </cell>
          <cell r="S46">
            <v>-0.8862629246676514</v>
          </cell>
        </row>
        <row r="47">
          <cell r="Q47">
            <v>6</v>
          </cell>
          <cell r="R47">
            <v>0.78266104756171</v>
          </cell>
          <cell r="S47">
            <v>7.580174927113703</v>
          </cell>
        </row>
        <row r="48">
          <cell r="Q48">
            <v>7</v>
          </cell>
          <cell r="R48">
            <v>-7.0609002647837595</v>
          </cell>
          <cell r="S48">
            <v>3.863298662704309</v>
          </cell>
        </row>
        <row r="49">
          <cell r="Q49">
            <v>8</v>
          </cell>
          <cell r="R49">
            <v>0.5094614264919942</v>
          </cell>
          <cell r="S49">
            <v>2.3166023166023164</v>
          </cell>
        </row>
        <row r="50">
          <cell r="Q50">
            <v>9</v>
          </cell>
          <cell r="R50">
            <v>3.4845496383957926</v>
          </cell>
          <cell r="S50">
            <v>-3.39943342776204</v>
          </cell>
        </row>
        <row r="51">
          <cell r="Q51">
            <v>10</v>
          </cell>
          <cell r="R51">
            <v>-1.8148820326678767</v>
          </cell>
          <cell r="S51">
            <v>11.627906976744185</v>
          </cell>
        </row>
        <row r="52">
          <cell r="Q52" t="str">
            <v>Città</v>
          </cell>
          <cell r="R52">
            <v>1.2101553240596343</v>
          </cell>
          <cell r="S52">
            <v>2.9914529914529915</v>
          </cell>
        </row>
        <row r="66">
          <cell r="R66" t="str">
            <v>Nati in Italia</v>
          </cell>
          <cell r="S66" t="str">
            <v>Non nati in Italia</v>
          </cell>
        </row>
        <row r="67">
          <cell r="Q67">
            <v>1</v>
          </cell>
          <cell r="R67">
            <v>-9.574468085106384</v>
          </cell>
          <cell r="S67">
            <v>1.5625</v>
          </cell>
        </row>
        <row r="68">
          <cell r="Q68">
            <v>2</v>
          </cell>
          <cell r="R68">
            <v>-5.357142857142857</v>
          </cell>
          <cell r="S68">
            <v>13.368983957219251</v>
          </cell>
        </row>
        <row r="69">
          <cell r="Q69">
            <v>3</v>
          </cell>
          <cell r="R69">
            <v>63.1578947368421</v>
          </cell>
          <cell r="S69">
            <v>-15.113350125944585</v>
          </cell>
        </row>
        <row r="70">
          <cell r="Q70">
            <v>4</v>
          </cell>
          <cell r="R70">
            <v>22.22222222222222</v>
          </cell>
          <cell r="S70">
            <v>6.534090909090909</v>
          </cell>
        </row>
        <row r="71">
          <cell r="Q71">
            <v>5</v>
          </cell>
          <cell r="R71">
            <v>89.54248366013073</v>
          </cell>
          <cell r="S71">
            <v>-27.29007633587786</v>
          </cell>
        </row>
        <row r="72">
          <cell r="Q72">
            <v>6</v>
          </cell>
          <cell r="R72">
            <v>13.839285714285715</v>
          </cell>
          <cell r="S72">
            <v>4.545454545454546</v>
          </cell>
        </row>
        <row r="73">
          <cell r="Q73">
            <v>7</v>
          </cell>
          <cell r="R73">
            <v>27.083333333333332</v>
          </cell>
          <cell r="S73">
            <v>0</v>
          </cell>
        </row>
        <row r="74">
          <cell r="Q74">
            <v>8</v>
          </cell>
          <cell r="R74">
            <v>26.666666666666668</v>
          </cell>
          <cell r="S74">
            <v>-5.025125628140704</v>
          </cell>
        </row>
        <row r="75">
          <cell r="Q75">
            <v>9</v>
          </cell>
          <cell r="R75">
            <v>52.94117647058824</v>
          </cell>
          <cell r="S75">
            <v>-16.842105263157894</v>
          </cell>
        </row>
        <row r="76">
          <cell r="Q76">
            <v>10</v>
          </cell>
          <cell r="R76">
            <v>23.52941176470588</v>
          </cell>
          <cell r="S76">
            <v>7.368421052631578</v>
          </cell>
        </row>
        <row r="77">
          <cell r="Q77" t="str">
            <v>Città</v>
          </cell>
          <cell r="R77">
            <v>32.696390658174096</v>
          </cell>
          <cell r="S77">
            <v>-5.565749235474006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5"/>
  <sheetViews>
    <sheetView tabSelected="1" zoomScale="80" zoomScaleNormal="80" workbookViewId="0" topLeftCell="A1">
      <selection activeCell="J16" sqref="J16"/>
    </sheetView>
  </sheetViews>
  <sheetFormatPr defaultColWidth="9.33203125" defaultRowHeight="11.25"/>
  <cols>
    <col min="6" max="6" width="11.66015625" style="0" customWidth="1"/>
    <col min="11" max="11" width="11.83203125" style="0" customWidth="1"/>
  </cols>
  <sheetData>
    <row r="1" spans="1:9" ht="15.75">
      <c r="A1" s="50" t="s">
        <v>10</v>
      </c>
      <c r="B1" s="50"/>
      <c r="C1" s="50"/>
      <c r="D1" s="50"/>
      <c r="E1" s="50"/>
      <c r="F1" s="50"/>
      <c r="G1" s="50"/>
      <c r="H1" s="50"/>
      <c r="I1" s="50"/>
    </row>
    <row r="2" spans="1:9" ht="15">
      <c r="A2" s="51" t="s">
        <v>11</v>
      </c>
      <c r="B2" s="51"/>
      <c r="C2" s="51"/>
      <c r="D2" s="51"/>
      <c r="E2" s="51"/>
      <c r="F2" s="51"/>
      <c r="G2" s="51"/>
      <c r="H2" s="51"/>
      <c r="I2" s="51"/>
    </row>
    <row r="3" spans="1:9" ht="12">
      <c r="A3" s="52" t="s">
        <v>12</v>
      </c>
      <c r="B3" s="52"/>
      <c r="C3" s="52"/>
      <c r="D3" s="52"/>
      <c r="E3" s="52"/>
      <c r="F3" s="52"/>
      <c r="G3" s="52"/>
      <c r="H3" s="52"/>
      <c r="I3" s="52"/>
    </row>
    <row r="5" spans="1:8" ht="15">
      <c r="A5" s="18" t="s">
        <v>14</v>
      </c>
      <c r="B5" s="1"/>
      <c r="C5" s="1"/>
      <c r="D5" s="1"/>
      <c r="E5" s="1"/>
      <c r="F5" s="2"/>
      <c r="G5" s="1"/>
      <c r="H5" s="2"/>
    </row>
    <row r="6" ht="15">
      <c r="A6" s="18" t="s">
        <v>13</v>
      </c>
    </row>
    <row r="7" spans="1:56" ht="12.75">
      <c r="A7" s="1"/>
      <c r="B7" s="1"/>
      <c r="C7" s="1"/>
      <c r="D7" s="1"/>
      <c r="E7" s="1"/>
      <c r="F7" s="2"/>
      <c r="G7" s="1"/>
      <c r="H7" s="3"/>
      <c r="I7" s="3"/>
      <c r="J7" s="3"/>
      <c r="K7" s="3"/>
      <c r="L7" s="3"/>
      <c r="M7" s="3"/>
      <c r="N7" s="3"/>
      <c r="O7" s="3"/>
      <c r="P7" s="1"/>
      <c r="T7" s="1"/>
      <c r="U7" s="1"/>
      <c r="V7" s="3"/>
      <c r="W7" s="3"/>
      <c r="X7" s="1"/>
      <c r="AB7" s="1"/>
      <c r="AC7" s="1"/>
      <c r="AD7" s="1"/>
      <c r="AE7" s="1"/>
      <c r="AF7" s="1"/>
      <c r="AG7" s="1"/>
      <c r="AH7" s="1"/>
      <c r="AI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12.75" customHeight="1">
      <c r="A8" s="36" t="s">
        <v>0</v>
      </c>
      <c r="B8" s="38" t="s">
        <v>1</v>
      </c>
      <c r="C8" s="40" t="s">
        <v>2</v>
      </c>
      <c r="D8" s="42" t="s">
        <v>3</v>
      </c>
      <c r="E8" s="32" t="s">
        <v>4</v>
      </c>
      <c r="F8" s="34" t="s">
        <v>5</v>
      </c>
      <c r="G8" s="53" t="s">
        <v>1</v>
      </c>
      <c r="H8" s="54" t="s">
        <v>2</v>
      </c>
      <c r="I8" s="55" t="s">
        <v>3</v>
      </c>
      <c r="J8" s="57" t="s">
        <v>4</v>
      </c>
      <c r="K8" s="44" t="s">
        <v>5</v>
      </c>
      <c r="L8" s="3"/>
      <c r="M8" s="3"/>
      <c r="N8" s="3"/>
      <c r="O8" s="3"/>
      <c r="P8" s="1"/>
      <c r="T8" s="1"/>
      <c r="U8" s="1"/>
      <c r="V8" s="3"/>
      <c r="W8" s="3"/>
      <c r="X8" s="1"/>
      <c r="AB8" s="1"/>
      <c r="AC8" s="1"/>
      <c r="AD8" s="1"/>
      <c r="AE8" s="1"/>
      <c r="AF8" s="1"/>
      <c r="AG8" s="1"/>
      <c r="AH8" s="1"/>
      <c r="AI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2.75">
      <c r="A9" s="37"/>
      <c r="B9" s="39"/>
      <c r="C9" s="41"/>
      <c r="D9" s="43"/>
      <c r="E9" s="33"/>
      <c r="F9" s="35"/>
      <c r="G9" s="47"/>
      <c r="H9" s="48"/>
      <c r="I9" s="56"/>
      <c r="J9" s="58"/>
      <c r="K9" s="45"/>
      <c r="L9" s="3"/>
      <c r="M9" s="3"/>
      <c r="N9" s="3"/>
      <c r="O9" s="3"/>
      <c r="P9" s="1"/>
      <c r="T9" s="1"/>
      <c r="U9" s="1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2.75">
      <c r="A10" s="12"/>
      <c r="B10" s="39" t="s">
        <v>6</v>
      </c>
      <c r="C10" s="41"/>
      <c r="D10" s="41"/>
      <c r="E10" s="41"/>
      <c r="F10" s="46"/>
      <c r="G10" s="47" t="s">
        <v>8</v>
      </c>
      <c r="H10" s="48"/>
      <c r="I10" s="48"/>
      <c r="J10" s="48"/>
      <c r="K10" s="49"/>
      <c r="L10" s="3"/>
      <c r="M10" s="3"/>
      <c r="N10" s="3"/>
      <c r="O10" s="3"/>
      <c r="P10" s="1"/>
      <c r="T10" s="1"/>
      <c r="U10" s="1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9.75" customHeight="1">
      <c r="A11" s="13"/>
      <c r="B11" s="14"/>
      <c r="C11" s="6"/>
      <c r="D11" s="6"/>
      <c r="E11" s="7"/>
      <c r="F11" s="15"/>
      <c r="G11" s="16"/>
      <c r="H11" s="1"/>
      <c r="I11" s="1"/>
      <c r="J11" s="1"/>
      <c r="K11" s="17"/>
      <c r="L11" s="3"/>
      <c r="M11" s="3"/>
      <c r="N11" s="3"/>
      <c r="O11" s="3"/>
      <c r="P11" s="1"/>
      <c r="T11" s="1"/>
      <c r="U11" s="1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2.75">
      <c r="A12" s="19">
        <v>1</v>
      </c>
      <c r="B12" s="20">
        <v>24</v>
      </c>
      <c r="C12" s="21">
        <v>30</v>
      </c>
      <c r="D12" s="21">
        <v>-6</v>
      </c>
      <c r="E12" s="21">
        <v>-9</v>
      </c>
      <c r="F12" s="22">
        <v>3</v>
      </c>
      <c r="G12" s="23">
        <v>1.1024345429490123</v>
      </c>
      <c r="H12" s="24">
        <v>1.5864621893178215</v>
      </c>
      <c r="I12" s="24">
        <v>-2.097902097902098</v>
      </c>
      <c r="J12" s="24">
        <v>-9.574468085106384</v>
      </c>
      <c r="K12" s="25">
        <v>1.5625</v>
      </c>
      <c r="L12" s="3"/>
      <c r="M12" s="3"/>
      <c r="N12" s="3"/>
      <c r="O12" s="3"/>
      <c r="P12" s="1"/>
      <c r="T12" s="1"/>
      <c r="U12" s="1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12.75">
      <c r="A13" s="19">
        <v>2</v>
      </c>
      <c r="B13" s="20">
        <v>29</v>
      </c>
      <c r="C13" s="21">
        <v>7</v>
      </c>
      <c r="D13" s="21">
        <v>22</v>
      </c>
      <c r="E13" s="21">
        <v>-3</v>
      </c>
      <c r="F13" s="22">
        <v>25</v>
      </c>
      <c r="G13" s="23">
        <v>1.4676113360323886</v>
      </c>
      <c r="H13" s="24">
        <v>0.4039238315060588</v>
      </c>
      <c r="I13" s="24">
        <v>9.053497942386832</v>
      </c>
      <c r="J13" s="24">
        <v>-5.357142857142857</v>
      </c>
      <c r="K13" s="25">
        <v>13.368983957219251</v>
      </c>
      <c r="L13" s="3"/>
      <c r="M13" s="3"/>
      <c r="N13" s="3"/>
      <c r="O13" s="3"/>
      <c r="P13" s="1"/>
      <c r="T13" s="1"/>
      <c r="U13" s="1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2.75">
      <c r="A14" s="19">
        <v>3</v>
      </c>
      <c r="B14" s="20">
        <v>96</v>
      </c>
      <c r="C14" s="21">
        <v>108</v>
      </c>
      <c r="D14" s="21">
        <v>-12</v>
      </c>
      <c r="E14" s="21">
        <v>48</v>
      </c>
      <c r="F14" s="22">
        <v>-60</v>
      </c>
      <c r="G14" s="23">
        <v>3.688052247406838</v>
      </c>
      <c r="H14" s="24">
        <v>5.070422535211268</v>
      </c>
      <c r="I14" s="24">
        <v>-2.536997885835095</v>
      </c>
      <c r="J14" s="24">
        <v>63.1578947368421</v>
      </c>
      <c r="K14" s="25">
        <v>-15.113350125944585</v>
      </c>
      <c r="L14" s="3"/>
      <c r="M14" s="3"/>
      <c r="N14" s="3"/>
      <c r="O14" s="3"/>
      <c r="P14" s="1"/>
      <c r="T14" s="1"/>
      <c r="U14" s="1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2.75">
      <c r="A15" s="19">
        <v>4</v>
      </c>
      <c r="B15" s="20">
        <v>39</v>
      </c>
      <c r="C15" s="21">
        <v>-2</v>
      </c>
      <c r="D15" s="21">
        <v>41</v>
      </c>
      <c r="E15" s="21">
        <v>18</v>
      </c>
      <c r="F15" s="22">
        <v>23</v>
      </c>
      <c r="G15" s="23">
        <v>1.8190298507462688</v>
      </c>
      <c r="H15" s="24">
        <v>-0.11689070718877849</v>
      </c>
      <c r="I15" s="24">
        <v>9.468822170900692</v>
      </c>
      <c r="J15" s="24">
        <v>22.22222222222222</v>
      </c>
      <c r="K15" s="25">
        <v>6.534090909090909</v>
      </c>
      <c r="L15" s="3"/>
      <c r="M15" s="3"/>
      <c r="N15" s="3"/>
      <c r="O15" s="3"/>
      <c r="P15" s="1"/>
      <c r="T15" s="1"/>
      <c r="U15" s="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2.75">
      <c r="A16" s="19">
        <v>5</v>
      </c>
      <c r="B16" s="20">
        <v>62</v>
      </c>
      <c r="C16" s="21">
        <v>68</v>
      </c>
      <c r="D16" s="21">
        <v>-6</v>
      </c>
      <c r="E16" s="21">
        <v>137</v>
      </c>
      <c r="F16" s="22">
        <v>-143</v>
      </c>
      <c r="G16" s="23">
        <v>2.064602064602065</v>
      </c>
      <c r="H16" s="24">
        <v>2.9234737747205504</v>
      </c>
      <c r="I16" s="24">
        <v>-0.8862629246676514</v>
      </c>
      <c r="J16" s="24">
        <v>89.54248366013073</v>
      </c>
      <c r="K16" s="25">
        <v>-27.29007633587786</v>
      </c>
      <c r="L16" s="3"/>
      <c r="M16" s="3"/>
      <c r="N16" s="3"/>
      <c r="O16" s="3"/>
      <c r="P16" s="1"/>
      <c r="T16" s="1"/>
      <c r="U16" s="1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2.75">
      <c r="A17" s="19">
        <v>6</v>
      </c>
      <c r="B17" s="20">
        <v>65</v>
      </c>
      <c r="C17" s="21">
        <v>13</v>
      </c>
      <c r="D17" s="21">
        <v>52</v>
      </c>
      <c r="E17" s="21">
        <v>31</v>
      </c>
      <c r="F17" s="22">
        <v>21</v>
      </c>
      <c r="G17" s="23">
        <v>2.7694929697486153</v>
      </c>
      <c r="H17" s="24">
        <v>0.78266104756171</v>
      </c>
      <c r="I17" s="24">
        <v>7.580174927113703</v>
      </c>
      <c r="J17" s="24">
        <v>13.839285714285715</v>
      </c>
      <c r="K17" s="25">
        <v>4.545454545454546</v>
      </c>
      <c r="L17" s="3"/>
      <c r="M17" s="3"/>
      <c r="N17" s="3"/>
      <c r="O17" s="3"/>
      <c r="P17" s="1"/>
      <c r="T17" s="1"/>
      <c r="U17" s="1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2.75">
      <c r="A18" s="19">
        <v>7</v>
      </c>
      <c r="B18" s="20">
        <v>-54</v>
      </c>
      <c r="C18" s="21">
        <v>-80</v>
      </c>
      <c r="D18" s="21">
        <v>26</v>
      </c>
      <c r="E18" s="21">
        <v>26</v>
      </c>
      <c r="F18" s="22">
        <v>0</v>
      </c>
      <c r="G18" s="23">
        <v>-2.990033222591362</v>
      </c>
      <c r="H18" s="24">
        <v>-7.0609002647837595</v>
      </c>
      <c r="I18" s="24">
        <v>3.863298662704309</v>
      </c>
      <c r="J18" s="24">
        <v>27.083333333333332</v>
      </c>
      <c r="K18" s="25">
        <v>0</v>
      </c>
      <c r="L18" s="3"/>
      <c r="M18" s="3"/>
      <c r="N18" s="3"/>
      <c r="O18" s="3"/>
      <c r="P18" s="1"/>
      <c r="T18" s="1"/>
      <c r="U18" s="1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2.75">
      <c r="A19" s="19">
        <v>8</v>
      </c>
      <c r="B19" s="20">
        <v>13</v>
      </c>
      <c r="C19" s="21">
        <v>7</v>
      </c>
      <c r="D19" s="21">
        <v>6</v>
      </c>
      <c r="E19" s="21">
        <v>16</v>
      </c>
      <c r="F19" s="22">
        <v>-10</v>
      </c>
      <c r="G19" s="23">
        <v>0.7960808328230252</v>
      </c>
      <c r="H19" s="24">
        <v>0.5094614264919942</v>
      </c>
      <c r="I19" s="24">
        <v>2.3166023166023164</v>
      </c>
      <c r="J19" s="24">
        <v>26.666666666666668</v>
      </c>
      <c r="K19" s="25">
        <v>-5.025125628140704</v>
      </c>
      <c r="L19" s="3"/>
      <c r="M19" s="3"/>
      <c r="N19" s="3"/>
      <c r="O19" s="3"/>
      <c r="P19" s="1"/>
      <c r="Q19" s="1"/>
      <c r="R19" s="1"/>
      <c r="S19" s="1"/>
      <c r="T19" s="1"/>
      <c r="U19" s="1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2.75">
      <c r="A20" s="19">
        <v>9</v>
      </c>
      <c r="B20" s="20">
        <v>41</v>
      </c>
      <c r="C20" s="21">
        <v>53</v>
      </c>
      <c r="D20" s="21">
        <v>-12</v>
      </c>
      <c r="E20" s="21">
        <v>36</v>
      </c>
      <c r="F20" s="22">
        <v>-48</v>
      </c>
      <c r="G20" s="23">
        <v>2.1878335112059766</v>
      </c>
      <c r="H20" s="24">
        <v>3.4845496383957926</v>
      </c>
      <c r="I20" s="24">
        <v>-3.39943342776204</v>
      </c>
      <c r="J20" s="24">
        <v>52.94117647058824</v>
      </c>
      <c r="K20" s="25">
        <v>-16.842105263157894</v>
      </c>
      <c r="L20" s="3"/>
      <c r="M20" s="3"/>
      <c r="N20" s="3"/>
      <c r="O20" s="3"/>
      <c r="P20" s="1"/>
      <c r="Q20" s="1"/>
      <c r="R20" s="1"/>
      <c r="S20" s="1"/>
      <c r="T20" s="1"/>
      <c r="U20" s="1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12.75">
      <c r="A21" s="19">
        <v>10</v>
      </c>
      <c r="B21" s="20">
        <v>5</v>
      </c>
      <c r="C21" s="21">
        <v>-10</v>
      </c>
      <c r="D21" s="21">
        <v>15</v>
      </c>
      <c r="E21" s="21">
        <v>8</v>
      </c>
      <c r="F21" s="22">
        <v>7</v>
      </c>
      <c r="G21" s="23">
        <v>0.7352941176470588</v>
      </c>
      <c r="H21" s="24">
        <v>-1.8148820326678767</v>
      </c>
      <c r="I21" s="24">
        <v>11.627906976744185</v>
      </c>
      <c r="J21" s="24">
        <v>23.52941176470588</v>
      </c>
      <c r="K21" s="25">
        <v>7.368421052631578</v>
      </c>
      <c r="L21" s="3"/>
      <c r="M21" s="3"/>
      <c r="N21" s="3"/>
      <c r="O21" s="3"/>
      <c r="P21" s="1"/>
      <c r="Q21" s="1"/>
      <c r="R21" s="1"/>
      <c r="S21" s="1"/>
      <c r="T21" s="1"/>
      <c r="U21" s="1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16.5" customHeight="1">
      <c r="A22" s="26" t="s">
        <v>7</v>
      </c>
      <c r="B22" s="26">
        <v>320</v>
      </c>
      <c r="C22" s="27">
        <v>194</v>
      </c>
      <c r="D22" s="27">
        <v>126</v>
      </c>
      <c r="E22" s="27">
        <v>308</v>
      </c>
      <c r="F22" s="28">
        <v>-182</v>
      </c>
      <c r="G22" s="29">
        <v>1.5807933606678852</v>
      </c>
      <c r="H22" s="30">
        <v>1.2101553240596343</v>
      </c>
      <c r="I22" s="30">
        <v>2.9914529914529915</v>
      </c>
      <c r="J22" s="30">
        <v>32.696390658174096</v>
      </c>
      <c r="K22" s="31">
        <v>-5.565749235474006</v>
      </c>
      <c r="L22" s="3"/>
      <c r="M22" s="3"/>
      <c r="N22" s="3"/>
      <c r="O22" s="3"/>
      <c r="P22" s="1"/>
      <c r="Q22" s="1"/>
      <c r="R22" s="1"/>
      <c r="S22" s="1"/>
      <c r="T22" s="1"/>
      <c r="U22" s="1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12.75">
      <c r="A23" s="1"/>
      <c r="B23" s="1"/>
      <c r="C23" s="1"/>
      <c r="D23" s="1"/>
      <c r="E23" s="1"/>
      <c r="F23" s="2"/>
      <c r="H23" s="3"/>
      <c r="I23" s="3"/>
      <c r="J23" s="3"/>
      <c r="K23" s="3"/>
      <c r="L23" s="3"/>
      <c r="M23" s="3"/>
      <c r="N23" s="3"/>
      <c r="O23" s="3"/>
      <c r="P23" s="1"/>
      <c r="Q23" s="3"/>
      <c r="R23" s="3"/>
      <c r="S23" s="3"/>
      <c r="T23" s="1"/>
      <c r="U23" s="1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7:56" ht="12.75">
      <c r="G24" s="1"/>
      <c r="H24" s="3"/>
      <c r="I24" s="3"/>
      <c r="J24" s="3"/>
      <c r="K24" s="3"/>
      <c r="L24" s="10"/>
      <c r="M24" s="3"/>
      <c r="N24" s="3"/>
      <c r="O24" s="3"/>
      <c r="P24" s="1"/>
      <c r="Q24" s="3"/>
      <c r="R24" s="3"/>
      <c r="S24" s="3"/>
      <c r="T24" s="1"/>
      <c r="U24" s="1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7:56" ht="12.75">
      <c r="G25" s="1"/>
      <c r="H25" s="3"/>
      <c r="I25" s="3"/>
      <c r="J25" s="3"/>
      <c r="K25" s="3"/>
      <c r="L25" s="3"/>
      <c r="M25" s="3"/>
      <c r="N25" s="3"/>
      <c r="O25" s="3"/>
      <c r="P25" s="1"/>
      <c r="Q25" s="3"/>
      <c r="R25" s="3"/>
      <c r="S25" s="3"/>
      <c r="T25" s="1"/>
      <c r="U25" s="1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2:56" ht="12.75">
      <c r="B26" s="1"/>
      <c r="C26" t="s">
        <v>9</v>
      </c>
      <c r="D26" t="s">
        <v>3</v>
      </c>
      <c r="G26" s="1"/>
      <c r="H26" s="5"/>
      <c r="I26" s="5"/>
      <c r="J26" s="5"/>
      <c r="K26" s="5"/>
      <c r="L26" s="3"/>
      <c r="M26" s="3"/>
      <c r="N26" s="3"/>
      <c r="O26" s="3"/>
      <c r="P26" s="1"/>
      <c r="Q26" s="3"/>
      <c r="R26" s="3"/>
      <c r="S26" s="3"/>
      <c r="T26" s="1"/>
      <c r="U26" s="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2:56" ht="12.75">
      <c r="B27" s="4">
        <v>1</v>
      </c>
      <c r="C27" s="5">
        <v>1.5864621893178215</v>
      </c>
      <c r="D27" s="5">
        <v>-2.097902097902098</v>
      </c>
      <c r="G27" s="1"/>
      <c r="H27" s="5"/>
      <c r="I27" s="5"/>
      <c r="J27" s="5"/>
      <c r="K27" s="5"/>
      <c r="L27" s="3"/>
      <c r="M27" s="3"/>
      <c r="N27" s="3"/>
      <c r="O27" s="3"/>
      <c r="P27" s="1"/>
      <c r="Q27" s="3"/>
      <c r="R27" s="3"/>
      <c r="S27" s="3"/>
      <c r="T27" s="1"/>
      <c r="U27" s="1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2:56" ht="12.75">
      <c r="B28" s="4">
        <v>2</v>
      </c>
      <c r="C28" s="5">
        <v>0.4039238315060588</v>
      </c>
      <c r="D28" s="5">
        <v>9.053497942386832</v>
      </c>
      <c r="G28" s="1"/>
      <c r="H28" s="5"/>
      <c r="I28" s="5"/>
      <c r="J28" s="5"/>
      <c r="K28" s="5"/>
      <c r="L28" s="5"/>
      <c r="M28" s="3"/>
      <c r="N28" s="3"/>
      <c r="O28" s="3"/>
      <c r="P28" s="1"/>
      <c r="T28" s="1"/>
      <c r="U28" s="1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2:56" ht="12.75">
      <c r="B29" s="4">
        <v>3</v>
      </c>
      <c r="C29" s="5">
        <v>5.070422535211268</v>
      </c>
      <c r="D29" s="5">
        <v>-2.536997885835095</v>
      </c>
      <c r="G29" s="1"/>
      <c r="H29" s="5"/>
      <c r="I29" s="5"/>
      <c r="J29" s="5"/>
      <c r="K29" s="5"/>
      <c r="L29" s="5"/>
      <c r="M29" s="3"/>
      <c r="N29" s="3"/>
      <c r="O29" s="3"/>
      <c r="P29" s="1"/>
      <c r="T29" s="1"/>
      <c r="U29" s="1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2:56" ht="12.75">
      <c r="B30" s="4">
        <v>4</v>
      </c>
      <c r="C30" s="5">
        <v>-0.11689070718877849</v>
      </c>
      <c r="D30" s="5">
        <v>9.468822170900692</v>
      </c>
      <c r="G30" s="1"/>
      <c r="H30" s="5"/>
      <c r="I30" s="5"/>
      <c r="J30" s="5"/>
      <c r="K30" s="5"/>
      <c r="L30" s="5"/>
      <c r="M30" s="3"/>
      <c r="N30" s="3"/>
      <c r="O30" s="3"/>
      <c r="P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2:56" ht="12.75">
      <c r="B31" s="4">
        <v>5</v>
      </c>
      <c r="C31" s="5">
        <v>2.9234737747205504</v>
      </c>
      <c r="D31" s="5">
        <v>-0.8862629246676514</v>
      </c>
      <c r="G31" s="1"/>
      <c r="H31" s="5"/>
      <c r="I31" s="5"/>
      <c r="J31" s="5"/>
      <c r="K31" s="5"/>
      <c r="L31" s="5"/>
      <c r="M31" s="3"/>
      <c r="N31" s="3"/>
      <c r="O31" s="3"/>
      <c r="P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2:56" ht="12.75">
      <c r="B32" s="4">
        <v>6</v>
      </c>
      <c r="C32" s="5">
        <v>0.78266104756171</v>
      </c>
      <c r="D32" s="5">
        <v>7.580174927113703</v>
      </c>
      <c r="G32" s="1"/>
      <c r="H32" s="5"/>
      <c r="I32" s="5"/>
      <c r="J32" s="5"/>
      <c r="K32" s="5"/>
      <c r="L32" s="5"/>
      <c r="M32" s="3"/>
      <c r="N32" s="3"/>
      <c r="O32" s="3"/>
      <c r="P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2:56" ht="12.75">
      <c r="B33" s="4">
        <v>7</v>
      </c>
      <c r="C33" s="5">
        <v>-7.0609002647837595</v>
      </c>
      <c r="D33" s="5">
        <v>3.863298662704309</v>
      </c>
      <c r="G33" s="1"/>
      <c r="H33" s="5"/>
      <c r="I33" s="5"/>
      <c r="J33" s="5"/>
      <c r="K33" s="5"/>
      <c r="L33" s="5"/>
      <c r="M33" s="3"/>
      <c r="N33" s="3"/>
      <c r="O33" s="3"/>
      <c r="P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2:56" ht="12.75">
      <c r="B34" s="4">
        <v>8</v>
      </c>
      <c r="C34" s="5">
        <v>0.5094614264919942</v>
      </c>
      <c r="D34" s="5">
        <v>2.3166023166023164</v>
      </c>
      <c r="G34" s="1"/>
      <c r="H34" s="5"/>
      <c r="I34" s="5"/>
      <c r="J34" s="5"/>
      <c r="K34" s="5"/>
      <c r="L34" s="5"/>
      <c r="M34" s="3"/>
      <c r="N34" s="3"/>
      <c r="O34" s="3"/>
      <c r="P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2:56" ht="12.75">
      <c r="B35" s="4">
        <v>9</v>
      </c>
      <c r="C35" s="5">
        <v>3.4845496383957926</v>
      </c>
      <c r="D35" s="5">
        <v>-3.39943342776204</v>
      </c>
      <c r="G35" s="1"/>
      <c r="H35" s="5"/>
      <c r="I35" s="5"/>
      <c r="J35" s="5"/>
      <c r="K35" s="5"/>
      <c r="L35" s="5"/>
      <c r="M35" s="3"/>
      <c r="N35" s="3"/>
      <c r="O35" s="3"/>
      <c r="P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2:56" ht="12.75">
      <c r="B36" s="4">
        <v>10</v>
      </c>
      <c r="C36" s="5">
        <v>-1.8148820326678767</v>
      </c>
      <c r="D36" s="5">
        <v>11.627906976744185</v>
      </c>
      <c r="G36" s="1"/>
      <c r="H36" s="5"/>
      <c r="I36" s="5"/>
      <c r="J36" s="5"/>
      <c r="K36" s="5"/>
      <c r="L36" s="5"/>
      <c r="M36" s="3"/>
      <c r="N36" s="3"/>
      <c r="O36" s="3"/>
      <c r="P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2:56" ht="12.75">
      <c r="B37" s="8" t="s">
        <v>7</v>
      </c>
      <c r="C37" s="9">
        <v>1.2101553240596343</v>
      </c>
      <c r="D37" s="9">
        <v>2.9914529914529915</v>
      </c>
      <c r="G37" s="1"/>
      <c r="H37" s="11"/>
      <c r="I37" s="11"/>
      <c r="J37" s="11"/>
      <c r="K37" s="11"/>
      <c r="L37" s="5"/>
      <c r="M37" s="3"/>
      <c r="N37" s="3"/>
      <c r="O37" s="3"/>
      <c r="P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2.75">
      <c r="A38" s="1"/>
      <c r="B38" s="1"/>
      <c r="C38" s="1"/>
      <c r="D38" s="1"/>
      <c r="E38" s="1"/>
      <c r="F38" s="2"/>
      <c r="G38" s="1"/>
      <c r="H38" s="3"/>
      <c r="I38" s="3"/>
      <c r="J38" s="3"/>
      <c r="K38" s="3"/>
      <c r="L38" s="5"/>
      <c r="M38" s="3"/>
      <c r="N38" s="3"/>
      <c r="O38" s="3"/>
      <c r="P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2.75">
      <c r="A39" s="1"/>
      <c r="B39" s="1"/>
      <c r="C39" s="1"/>
      <c r="D39" s="1"/>
      <c r="E39" s="1"/>
      <c r="F39" s="2"/>
      <c r="G39" s="1"/>
      <c r="H39" s="3"/>
      <c r="I39" s="3"/>
      <c r="J39" s="3"/>
      <c r="K39" s="3"/>
      <c r="L39" s="11"/>
      <c r="M39" s="3"/>
      <c r="N39" s="3"/>
      <c r="O39" s="3"/>
      <c r="P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2.75">
      <c r="A40" s="1"/>
      <c r="B40" s="1"/>
      <c r="C40" s="1"/>
      <c r="D40" s="1"/>
      <c r="E40" s="1"/>
      <c r="F40" s="2"/>
      <c r="G40" s="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2:56" ht="12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3:56" ht="12.75">
      <c r="C44" s="1"/>
      <c r="D44" t="s">
        <v>4</v>
      </c>
      <c r="E44" t="s">
        <v>5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3:5" ht="12.75">
      <c r="C45" s="4">
        <v>1</v>
      </c>
      <c r="D45" s="5">
        <v>-9.574468085106384</v>
      </c>
      <c r="E45" s="5">
        <v>1.5625</v>
      </c>
    </row>
    <row r="46" spans="3:5" ht="12.75">
      <c r="C46" s="4">
        <v>2</v>
      </c>
      <c r="D46" s="5">
        <v>-5.357142857142857</v>
      </c>
      <c r="E46" s="5">
        <v>13.368983957219251</v>
      </c>
    </row>
    <row r="47" spans="3:5" ht="12.75">
      <c r="C47" s="4">
        <v>3</v>
      </c>
      <c r="D47" s="5">
        <v>63.1578947368421</v>
      </c>
      <c r="E47" s="5">
        <v>-15.113350125944585</v>
      </c>
    </row>
    <row r="48" spans="3:5" ht="12.75">
      <c r="C48" s="4">
        <v>4</v>
      </c>
      <c r="D48" s="5">
        <v>22.22222222222222</v>
      </c>
      <c r="E48" s="5">
        <v>6.534090909090909</v>
      </c>
    </row>
    <row r="49" spans="3:5" ht="12.75">
      <c r="C49" s="4">
        <v>5</v>
      </c>
      <c r="D49" s="5">
        <v>89.54248366013073</v>
      </c>
      <c r="E49" s="5">
        <v>-27.29007633587786</v>
      </c>
    </row>
    <row r="50" spans="3:5" ht="12.75">
      <c r="C50" s="4">
        <v>6</v>
      </c>
      <c r="D50" s="5">
        <v>13.839285714285715</v>
      </c>
      <c r="E50" s="5">
        <v>4.545454545454546</v>
      </c>
    </row>
    <row r="51" spans="3:5" ht="12.75">
      <c r="C51" s="4">
        <v>7</v>
      </c>
      <c r="D51" s="5">
        <v>27.083333333333332</v>
      </c>
      <c r="E51" s="5">
        <v>0</v>
      </c>
    </row>
    <row r="52" spans="3:5" ht="12.75">
      <c r="C52" s="4">
        <v>8</v>
      </c>
      <c r="D52" s="5">
        <v>26.666666666666668</v>
      </c>
      <c r="E52" s="5">
        <v>-5.025125628140704</v>
      </c>
    </row>
    <row r="53" spans="3:5" ht="12.75">
      <c r="C53" s="4">
        <v>9</v>
      </c>
      <c r="D53" s="5">
        <v>52.94117647058824</v>
      </c>
      <c r="E53" s="5">
        <v>-16.842105263157894</v>
      </c>
    </row>
    <row r="54" spans="3:5" ht="12.75">
      <c r="C54" s="4">
        <v>10</v>
      </c>
      <c r="D54" s="5">
        <v>23.52941176470588</v>
      </c>
      <c r="E54" s="5">
        <v>7.368421052631578</v>
      </c>
    </row>
    <row r="55" spans="3:5" ht="12.75">
      <c r="C55" s="8" t="s">
        <v>7</v>
      </c>
      <c r="D55" s="9">
        <v>32.696390658174096</v>
      </c>
      <c r="E55" s="9">
        <v>-5.565749235474006</v>
      </c>
    </row>
  </sheetData>
  <mergeCells count="16">
    <mergeCell ref="K8:K9"/>
    <mergeCell ref="B10:F10"/>
    <mergeCell ref="G10:K10"/>
    <mergeCell ref="A1:I1"/>
    <mergeCell ref="A2:I2"/>
    <mergeCell ref="A3:I3"/>
    <mergeCell ref="G8:G9"/>
    <mergeCell ref="H8:H9"/>
    <mergeCell ref="I8:I9"/>
    <mergeCell ref="J8:J9"/>
    <mergeCell ref="E8:E9"/>
    <mergeCell ref="F8:F9"/>
    <mergeCell ref="A8:A9"/>
    <mergeCell ref="B8:B9"/>
    <mergeCell ref="C8:C9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cp:lastPrinted>2011-02-25T12:30:27Z</cp:lastPrinted>
  <dcterms:created xsi:type="dcterms:W3CDTF">2011-02-25T11:59:06Z</dcterms:created>
  <dcterms:modified xsi:type="dcterms:W3CDTF">2011-07-26T13:04:39Z</dcterms:modified>
  <cp:category/>
  <cp:version/>
  <cp:contentType/>
  <cp:contentStatus/>
</cp:coreProperties>
</file>