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3060" windowWidth="15480" windowHeight="6810" activeTab="0"/>
  </bookViews>
  <sheets>
    <sheet name="versione1" sheetId="1" r:id="rId1"/>
    <sheet name="Foglio1" sheetId="2" r:id="rId2"/>
  </sheets>
  <definedNames>
    <definedName name="_xlnm.Print_Titles" localSheetId="0">'versione1'!$1:$1</definedName>
  </definedNames>
  <calcPr fullCalcOnLoad="1"/>
</workbook>
</file>

<file path=xl/sharedStrings.xml><?xml version="1.0" encoding="utf-8"?>
<sst xmlns="http://schemas.openxmlformats.org/spreadsheetml/2006/main" count="4211" uniqueCount="1462">
  <si>
    <t xml:space="preserve"> -  1121-41-116</t>
  </si>
  <si>
    <t xml:space="preserve"> -  1121-41-117</t>
  </si>
  <si>
    <t xml:space="preserve"> -  1121-41-144</t>
  </si>
  <si>
    <t xml:space="preserve"> -  1121-41-98</t>
  </si>
  <si>
    <t xml:space="preserve"> -  1121-41-99</t>
  </si>
  <si>
    <t xml:space="preserve"> -  1121-41-120</t>
  </si>
  <si>
    <t xml:space="preserve"> -  1121-41-121</t>
  </si>
  <si>
    <t xml:space="preserve"> -  1121-41-124</t>
  </si>
  <si>
    <t xml:space="preserve"> -  1121-41-125</t>
  </si>
  <si>
    <t xml:space="preserve"> -  1180-247-23</t>
  </si>
  <si>
    <t xml:space="preserve"> -  1180-247-24</t>
  </si>
  <si>
    <t xml:space="preserve"> -  1180-247-26</t>
  </si>
  <si>
    <t xml:space="preserve"> -  1180-247-27</t>
  </si>
  <si>
    <t xml:space="preserve"> -  1180-247-28</t>
  </si>
  <si>
    <t xml:space="preserve"> -  1180-247-29</t>
  </si>
  <si>
    <t xml:space="preserve"> -  1180-247-31</t>
  </si>
  <si>
    <t xml:space="preserve"> -  1180-244-7</t>
  </si>
  <si>
    <t xml:space="preserve"> -  1180-244-8</t>
  </si>
  <si>
    <t xml:space="preserve"> -  1301-135-12</t>
  </si>
  <si>
    <t xml:space="preserve"> -  1301-135-6</t>
  </si>
  <si>
    <t xml:space="preserve"> -  1245-277-11</t>
  </si>
  <si>
    <t xml:space="preserve"> -  1349-159-2</t>
  </si>
  <si>
    <t>-  1212-90-16 -  1212-90-19</t>
  </si>
  <si>
    <t xml:space="preserve"> -  1212-97-6</t>
  </si>
  <si>
    <t>in fase di rilascio</t>
  </si>
  <si>
    <t>in fase di rinnovo</t>
  </si>
  <si>
    <t>RACCONIGI (CORSO) 43 Torino</t>
  </si>
  <si>
    <t xml:space="preserve">Rinnovo in corso </t>
  </si>
  <si>
    <t xml:space="preserve">
Rinnovo in corso</t>
  </si>
  <si>
    <t xml:space="preserve">Concessione </t>
  </si>
  <si>
    <t>Ricollocazione in corso di definizione</t>
  </si>
  <si>
    <t>CUNEO (VIA) 6 bis Torino</t>
  </si>
  <si>
    <t>NICOLA FABRIZI (VIA) 55 Torino</t>
  </si>
  <si>
    <t>FACCIOLI (VIA) Torino</t>
  </si>
  <si>
    <t>FARINELLI ARTURO (VIA) 40 Int.1 Torino</t>
  </si>
  <si>
    <t xml:space="preserve"> Rinnovo in corso</t>
  </si>
  <si>
    <t>ASL "CITTA DI TORINO"</t>
  </si>
  <si>
    <t>GIACHINO ERRICO (VIA) 30 Torino</t>
  </si>
  <si>
    <t>Istruttoria preliminare al rinnovo</t>
  </si>
  <si>
    <t>In attesa di ricollocazione</t>
  </si>
  <si>
    <t>ASL  "CITTA DI TORINO"</t>
  </si>
  <si>
    <t>MANIFATTURA TABACCHI (STRADA ALLA) Torino</t>
  </si>
  <si>
    <t>ASSOCIAZIONE L'ABBRACCIO ONLUS</t>
  </si>
  <si>
    <t>-  1212-97-15 -  1212-97-16</t>
  </si>
  <si>
    <t>-  1219-70-14 -  1219-70-15 -  1219-70-23</t>
  </si>
  <si>
    <t xml:space="preserve"> -  1486-19-</t>
  </si>
  <si>
    <t>-  1183-73-1 -  1183-73-2 -  1183-73-3</t>
  </si>
  <si>
    <t xml:space="preserve"> -  1220-212-96</t>
  </si>
  <si>
    <t xml:space="preserve"> -  1220-212-72</t>
  </si>
  <si>
    <t xml:space="preserve"> -  1173-331-2</t>
  </si>
  <si>
    <t xml:space="preserve"> -  1276-346-2</t>
  </si>
  <si>
    <t xml:space="preserve"> -  1380-15-2</t>
  </si>
  <si>
    <t>-  1455-246-3 -  1455-246-4</t>
  </si>
  <si>
    <t xml:space="preserve"> -  1218-43-74</t>
  </si>
  <si>
    <t xml:space="preserve"> -  1125-210-7</t>
  </si>
  <si>
    <t xml:space="preserve"> -  1309-65-4</t>
  </si>
  <si>
    <t xml:space="preserve"> -  1111-87-24</t>
  </si>
  <si>
    <t xml:space="preserve"> -  1302-323-39</t>
  </si>
  <si>
    <t xml:space="preserve"> -  1248-56-100</t>
  </si>
  <si>
    <t xml:space="preserve"> -  142-154-3</t>
  </si>
  <si>
    <t>-  1121-10-1 -  1121-10-2</t>
  </si>
  <si>
    <t xml:space="preserve"> -  1121-41-47</t>
  </si>
  <si>
    <t>- 1158-159-2 - 1158-159-4 -  1158-159-5 -  1158-159-6</t>
  </si>
  <si>
    <t>-  1143-98-4 -  1143-98-6</t>
  </si>
  <si>
    <t xml:space="preserve"> -  1408-1-3</t>
  </si>
  <si>
    <t>-  1173-331-1 -  1173-331-13</t>
  </si>
  <si>
    <t xml:space="preserve"> -  1428-85-139</t>
  </si>
  <si>
    <t xml:space="preserve"> -  1222-435-</t>
  </si>
  <si>
    <t xml:space="preserve"> - P1180-247-34</t>
  </si>
  <si>
    <t xml:space="preserve"> - P1180-247-36</t>
  </si>
  <si>
    <t xml:space="preserve"> - P1180-247-37</t>
  </si>
  <si>
    <t xml:space="preserve"> - P1180-247-39</t>
  </si>
  <si>
    <t xml:space="preserve"> - P1180-247-40</t>
  </si>
  <si>
    <t xml:space="preserve"> - 1289-724-1</t>
  </si>
  <si>
    <t xml:space="preserve"> - 1144-184-</t>
  </si>
  <si>
    <t xml:space="preserve"> - 1145-132-</t>
  </si>
  <si>
    <t xml:space="preserve"> - 3-446-204</t>
  </si>
  <si>
    <t xml:space="preserve"> - 1279-170-8</t>
  </si>
  <si>
    <t>-  1279-170-10 - 1279-170-1</t>
  </si>
  <si>
    <t xml:space="preserve"> - 1145-90-1</t>
  </si>
  <si>
    <t xml:space="preserve"> - 1149-815-45</t>
  </si>
  <si>
    <t xml:space="preserve"> - 1049-45-4</t>
  </si>
  <si>
    <t xml:space="preserve"> - 1217-6-44</t>
  </si>
  <si>
    <t xml:space="preserve"> - 1283-178-26</t>
  </si>
  <si>
    <t>- 1279-207-3 - 1279-207-6</t>
  </si>
  <si>
    <t>- 1279-207-12 - 1279-207-5 - 1279-207-7</t>
  </si>
  <si>
    <t xml:space="preserve"> - 1467-27-9</t>
  </si>
  <si>
    <t xml:space="preserve"> - 1243-159-80</t>
  </si>
  <si>
    <t>- 3-425-7 - 3-425-8</t>
  </si>
  <si>
    <t xml:space="preserve"> - 3-446-11</t>
  </si>
  <si>
    <t xml:space="preserve"> - 3-446-7</t>
  </si>
  <si>
    <t xml:space="preserve"> - 1283-178-4</t>
  </si>
  <si>
    <t xml:space="preserve"> - 1433-53-3</t>
  </si>
  <si>
    <t xml:space="preserve"> - 1433-53-4</t>
  </si>
  <si>
    <t xml:space="preserve"> - 1433-53-6</t>
  </si>
  <si>
    <t xml:space="preserve"> - 1281-191-3</t>
  </si>
  <si>
    <t xml:space="preserve"> - 1212-50-1</t>
  </si>
  <si>
    <t xml:space="preserve"> - 1281-140-195</t>
  </si>
  <si>
    <t xml:space="preserve"> - 1245-132-2</t>
  </si>
  <si>
    <t xml:space="preserve"> - 1245-132-1</t>
  </si>
  <si>
    <t xml:space="preserve"> - 1245-132-10</t>
  </si>
  <si>
    <t xml:space="preserve"> - 187-2-1</t>
  </si>
  <si>
    <t xml:space="preserve"> - 1336-13-</t>
  </si>
  <si>
    <t xml:space="preserve"> - 1213-9-4</t>
  </si>
  <si>
    <t xml:space="preserve"> - 1245-121-4</t>
  </si>
  <si>
    <t xml:space="preserve"> - 1245-121-23</t>
  </si>
  <si>
    <t>-  1245-156-17 - 1245-156-16</t>
  </si>
  <si>
    <t xml:space="preserve"> - 1245-156-4</t>
  </si>
  <si>
    <t xml:space="preserve"> - 1245-156-19</t>
  </si>
  <si>
    <t xml:space="preserve"> - 1043-130-</t>
  </si>
  <si>
    <t xml:space="preserve"> - 1283-178-5</t>
  </si>
  <si>
    <t xml:space="preserve"> - 1245-121-9</t>
  </si>
  <si>
    <t xml:space="preserve"> - 1245-121-1</t>
  </si>
  <si>
    <t xml:space="preserve"> - 1245-123-4</t>
  </si>
  <si>
    <t xml:space="preserve"> - 1467-27-3</t>
  </si>
  <si>
    <t xml:space="preserve"> - 1467-27-7</t>
  </si>
  <si>
    <t xml:space="preserve"> - 1467-27-8</t>
  </si>
  <si>
    <t xml:space="preserve"> - 210-135-1</t>
  </si>
  <si>
    <t>- 210-135-2 - 210-135-3</t>
  </si>
  <si>
    <t xml:space="preserve"> - 1245-84-23</t>
  </si>
  <si>
    <t xml:space="preserve"> - 1245-121-12</t>
  </si>
  <si>
    <t xml:space="preserve"> - 1280-85-7</t>
  </si>
  <si>
    <t xml:space="preserve"> - 1280-85-4</t>
  </si>
  <si>
    <t xml:space="preserve"> - 1280-85-5</t>
  </si>
  <si>
    <t xml:space="preserve"> - 1280-85-22</t>
  </si>
  <si>
    <t xml:space="preserve"> - 1280-85-6</t>
  </si>
  <si>
    <t xml:space="preserve"> - 1280-85-3</t>
  </si>
  <si>
    <t xml:space="preserve"> - 1280-85-21</t>
  </si>
  <si>
    <t xml:space="preserve"> - 1224-457-1</t>
  </si>
  <si>
    <t xml:space="preserve"> - 1217-166-45</t>
  </si>
  <si>
    <t xml:space="preserve"> - 1217-166-47</t>
  </si>
  <si>
    <t xml:space="preserve"> - 1217-166-46</t>
  </si>
  <si>
    <t xml:space="preserve"> - 1418-15-</t>
  </si>
  <si>
    <t xml:space="preserve"> - 1107-48-1</t>
  </si>
  <si>
    <t xml:space="preserve"> - 1377-400-</t>
  </si>
  <si>
    <t xml:space="preserve"> - 2-112-1</t>
  </si>
  <si>
    <t xml:space="preserve"> - 1109-713-</t>
  </si>
  <si>
    <t xml:space="preserve"> - 1174-274-3</t>
  </si>
  <si>
    <t xml:space="preserve"> - 1174-274-5</t>
  </si>
  <si>
    <t xml:space="preserve"> - 1174-271-8</t>
  </si>
  <si>
    <t xml:space="preserve"> - 1245-277-6</t>
  </si>
  <si>
    <t xml:space="preserve"> - 1150-65-282</t>
  </si>
  <si>
    <t xml:space="preserve"> - 1065-24-6</t>
  </si>
  <si>
    <t xml:space="preserve"> - 1065-25-6</t>
  </si>
  <si>
    <t xml:space="preserve"> - 1307-269-6</t>
  </si>
  <si>
    <t xml:space="preserve"> - 11-999-999</t>
  </si>
  <si>
    <t xml:space="preserve"> - 1307-275-7</t>
  </si>
  <si>
    <t xml:space="preserve"> - 1369-70-4</t>
  </si>
  <si>
    <t xml:space="preserve"> - 1353-3-18</t>
  </si>
  <si>
    <t xml:space="preserve"> - 1150-64-16</t>
  </si>
  <si>
    <t xml:space="preserve"> - 1422-182-16</t>
  </si>
  <si>
    <t xml:space="preserve"> - 1445-18-1</t>
  </si>
  <si>
    <t xml:space="preserve"> - 1279-17-2</t>
  </si>
  <si>
    <t xml:space="preserve"> - 1467-27-6</t>
  </si>
  <si>
    <t xml:space="preserve"> - 1180-245-6</t>
  </si>
  <si>
    <t xml:space="preserve"> - 1224-502-1</t>
  </si>
  <si>
    <t>- 1335-13-2 - 1335-13-1</t>
  </si>
  <si>
    <t xml:space="preserve"> - 1133-9999-999</t>
  </si>
  <si>
    <t xml:space="preserve"> - 1428-117-1</t>
  </si>
  <si>
    <t>- 1245-123-2 - 1245-123-7</t>
  </si>
  <si>
    <t>- 1245-121-2 - 1245-121-3</t>
  </si>
  <si>
    <t xml:space="preserve"> - 41-203-1</t>
  </si>
  <si>
    <t>- 1218-86- - 205-999-999</t>
  </si>
  <si>
    <t>- 1218-86- - 205-999-998</t>
  </si>
  <si>
    <t xml:space="preserve"> - 1386-163-</t>
  </si>
  <si>
    <t xml:space="preserve"> - 1070-34-14</t>
  </si>
  <si>
    <t xml:space="preserve"> - 1219-146-</t>
  </si>
  <si>
    <t xml:space="preserve"> - 1245-84-30</t>
  </si>
  <si>
    <t>- 1245-84-24 - 1245-84-38 - 1245-84-39</t>
  </si>
  <si>
    <t xml:space="preserve"> - 1280-167-5008</t>
  </si>
  <si>
    <t xml:space="preserve"> - 1219-25-1</t>
  </si>
  <si>
    <t xml:space="preserve"> - 1245-121-11</t>
  </si>
  <si>
    <t xml:space="preserve"> - 1246-18-1</t>
  </si>
  <si>
    <t>-  1353-73-1 - 1353-72-</t>
  </si>
  <si>
    <t>-  1334-104-3 - 145-274-4</t>
  </si>
  <si>
    <t>- 1243-159-52 - 1243-159-65 - 1243-159-66</t>
  </si>
  <si>
    <t xml:space="preserve"> - 1396-176-1</t>
  </si>
  <si>
    <t xml:space="preserve"> - 1398-81-5</t>
  </si>
  <si>
    <t xml:space="preserve"> - 1401-401-</t>
  </si>
  <si>
    <t xml:space="preserve"> - 1312-318-1</t>
  </si>
  <si>
    <t xml:space="preserve"> - 1043-221-1</t>
  </si>
  <si>
    <t xml:space="preserve"> - 1150-248-</t>
  </si>
  <si>
    <t xml:space="preserve"> - 18-37-1</t>
  </si>
  <si>
    <t xml:space="preserve">PREFETTURA DI TORINO (Stazione CC Borgata Campidoglio) </t>
  </si>
  <si>
    <t>PREFETTURA DI TORINO
(Uffici e Archivio della Prefettura)</t>
  </si>
  <si>
    <t>PREFETTURA DI TORINO
(Distaccamento Vigili del Fuoco)</t>
  </si>
  <si>
    <t>PREFETTURA DI TORINO
(Commissariato P.S. San Secondo)</t>
  </si>
  <si>
    <t>PREFETTURA DI TORINO
(Distaccamento Murazzi VV.F.)</t>
  </si>
  <si>
    <t>PREFETTURA DI TORINO
(Commissariato P.S. San Paolo)</t>
  </si>
  <si>
    <t>PREFETTURA DI TORINO
(Comando Provinciale VV.F.)</t>
  </si>
  <si>
    <t>PREFETTURA DI TORINO
(Ripetitore Torre Bert)</t>
  </si>
  <si>
    <t>PREFETTURA DI TORINO
(Stazione CC Lingotto)</t>
  </si>
  <si>
    <t>PREFETTURA DI TORINO
(Stazione CC Borgo Dora)</t>
  </si>
  <si>
    <t>PREFETTURA DI TORINO
(Stazione CC Borgo Vanchiglia)</t>
  </si>
  <si>
    <t>PREFETTURA DI TORINO
(Stazione CC Borgo San Secondo)</t>
  </si>
  <si>
    <t>PREFETTURA DI TORINO
(Stazione CC San Salvario)</t>
  </si>
  <si>
    <t>PREFETTURA DI TORINO
(Commissariato P.S. Barriera Nizza)</t>
  </si>
  <si>
    <t>PREFETTURA DI TORINO
(Caserma P.S. Barriera Nizza)</t>
  </si>
  <si>
    <t>PREFETTURA DI TORINO
(Stazione CC Barriera Casale)</t>
  </si>
  <si>
    <t>PREFETTURA DI TORINO
(Sezione a cavallo Polizia di Stato)</t>
  </si>
  <si>
    <t xml:space="preserve"> - 1279-170-7</t>
  </si>
  <si>
    <t xml:space="preserve"> - 1480-148-105</t>
  </si>
  <si>
    <t xml:space="preserve"> - 1111-86-10</t>
  </si>
  <si>
    <t xml:space="preserve"> - 1111-86-11</t>
  </si>
  <si>
    <t xml:space="preserve"> - 1111-86-12</t>
  </si>
  <si>
    <t xml:space="preserve"> - 1111-86-13</t>
  </si>
  <si>
    <t xml:space="preserve"> - 1111-86-14</t>
  </si>
  <si>
    <t xml:space="preserve"> - 1111-86-15</t>
  </si>
  <si>
    <t xml:space="preserve"> - 1111-86-16</t>
  </si>
  <si>
    <t xml:space="preserve"> - 1111-86-17</t>
  </si>
  <si>
    <t xml:space="preserve"> - 1111-86-18</t>
  </si>
  <si>
    <t xml:space="preserve"> - 1111-86-3</t>
  </si>
  <si>
    <t xml:space="preserve"> - 1111-86-5</t>
  </si>
  <si>
    <t xml:space="preserve"> - 1111-86-6</t>
  </si>
  <si>
    <t xml:space="preserve"> - 1111-86-7</t>
  </si>
  <si>
    <t xml:space="preserve"> - 1111-86-8</t>
  </si>
  <si>
    <t xml:space="preserve"> - 1111-86-9</t>
  </si>
  <si>
    <t xml:space="preserve"> - 1111-88-4</t>
  </si>
  <si>
    <t xml:space="preserve"> - 1111-88-5</t>
  </si>
  <si>
    <t xml:space="preserve"> - 1111-88-6</t>
  </si>
  <si>
    <t xml:space="preserve"> - 1111-88-7</t>
  </si>
  <si>
    <t xml:space="preserve"> - 1111-88-8</t>
  </si>
  <si>
    <t xml:space="preserve"> - 1121-41-10</t>
  </si>
  <si>
    <t xml:space="preserve"> - 1121-41-156</t>
  </si>
  <si>
    <t xml:space="preserve"> - 1121-41-157</t>
  </si>
  <si>
    <t xml:space="preserve"> - 1121-41-158</t>
  </si>
  <si>
    <t xml:space="preserve"> - 1121-41-159</t>
  </si>
  <si>
    <t xml:space="preserve"> - 1121-41-160</t>
  </si>
  <si>
    <t xml:space="preserve"> - 1121-41-185</t>
  </si>
  <si>
    <t xml:space="preserve"> - 1121-41-31</t>
  </si>
  <si>
    <t xml:space="preserve"> - 1121-41-53</t>
  </si>
  <si>
    <t xml:space="preserve"> - 1121-41-162</t>
  </si>
  <si>
    <t xml:space="preserve"> - 1121-41-164</t>
  </si>
  <si>
    <t xml:space="preserve"> - 1121-41-165</t>
  </si>
  <si>
    <t xml:space="preserve"> - 1121-41-166</t>
  </si>
  <si>
    <t xml:space="preserve"> - 1121-41-167</t>
  </si>
  <si>
    <t xml:space="preserve"> - 1121-41-168</t>
  </si>
  <si>
    <t xml:space="preserve"> - 1121-41-169</t>
  </si>
  <si>
    <t xml:space="preserve"> - 1121-41-170</t>
  </si>
  <si>
    <t xml:space="preserve"> - 1121-41-171</t>
  </si>
  <si>
    <t xml:space="preserve"> - 1121-41-172</t>
  </si>
  <si>
    <t xml:space="preserve"> - 1121-41-173</t>
  </si>
  <si>
    <t xml:space="preserve"> - 1121-41-174</t>
  </si>
  <si>
    <t xml:space="preserve"> - 1121-41-175</t>
  </si>
  <si>
    <t xml:space="preserve"> - 1121-41-176</t>
  </si>
  <si>
    <t xml:space="preserve"> - 1121-41-177</t>
  </si>
  <si>
    <t>VITTORIO EMANUELE II (CORSO) 131 Torino</t>
  </si>
  <si>
    <t xml:space="preserve"> -  1422-477p</t>
  </si>
  <si>
    <t>-  1422-477p</t>
  </si>
  <si>
    <t xml:space="preserve"> - 1121-41-178</t>
  </si>
  <si>
    <t xml:space="preserve"> - 1121-41-179</t>
  </si>
  <si>
    <t xml:space="preserve"> - 1121-41-180</t>
  </si>
  <si>
    <t xml:space="preserve"> - 1121-41-181</t>
  </si>
  <si>
    <t xml:space="preserve"> - 1121-41-182</t>
  </si>
  <si>
    <t xml:space="preserve"> - 1121-41-183</t>
  </si>
  <si>
    <t xml:space="preserve"> - 1121-41-186</t>
  </si>
  <si>
    <t xml:space="preserve"> - 1121-41-187</t>
  </si>
  <si>
    <t xml:space="preserve"> - 1121-41-188</t>
  </si>
  <si>
    <t xml:space="preserve"> - 1121-41-192</t>
  </si>
  <si>
    <t xml:space="preserve"> - 1121-41-194</t>
  </si>
  <si>
    <t xml:space="preserve"> - 1121-41-204</t>
  </si>
  <si>
    <t xml:space="preserve"> - 1121-41-211</t>
  </si>
  <si>
    <t xml:space="preserve"> - 1121-41-212</t>
  </si>
  <si>
    <t xml:space="preserve"> - 1121-41-213</t>
  </si>
  <si>
    <t xml:space="preserve"> - 1180-245-4</t>
  </si>
  <si>
    <t>- 1172-1047-4 - 1172-1047-2 - 1172-1047-3</t>
  </si>
  <si>
    <t>1420-20-3</t>
  </si>
  <si>
    <t xml:space="preserve"> - 1309-396-8</t>
  </si>
  <si>
    <t xml:space="preserve"> - 1240-99-4</t>
  </si>
  <si>
    <t>- 1430-85-2 - 1430-85-3</t>
  </si>
  <si>
    <t xml:space="preserve"> - 1430-85-4</t>
  </si>
  <si>
    <t xml:space="preserve"> - 1430-85-3</t>
  </si>
  <si>
    <t xml:space="preserve"> - 1223-9-2</t>
  </si>
  <si>
    <t xml:space="preserve"> - 1375-310-</t>
  </si>
  <si>
    <t xml:space="preserve"> - 1401-265-465</t>
  </si>
  <si>
    <t xml:space="preserve"> - 1420-12-1</t>
  </si>
  <si>
    <t xml:space="preserve"> - 1312-234-3</t>
  </si>
  <si>
    <t xml:space="preserve"> - 18-245-1</t>
  </si>
  <si>
    <t xml:space="preserve"> - 1167-81-4</t>
  </si>
  <si>
    <t xml:space="preserve"> - 1405-217-</t>
  </si>
  <si>
    <t xml:space="preserve"> - 1172-19-</t>
  </si>
  <si>
    <t xml:space="preserve"> - 1109-637-1</t>
  </si>
  <si>
    <t>- 185-50-3 - 1351-16- - 1352-2-1</t>
  </si>
  <si>
    <t>- 1289-56-11 - 1289-56-3</t>
  </si>
  <si>
    <t xml:space="preserve"> - 1282-86-13</t>
  </si>
  <si>
    <t xml:space="preserve"> - 1282-55-8</t>
  </si>
  <si>
    <t xml:space="preserve"> - 207-7-10</t>
  </si>
  <si>
    <t xml:space="preserve"> - 1281-145-5</t>
  </si>
  <si>
    <t xml:space="preserve"> - 1180-247-25</t>
  </si>
  <si>
    <t xml:space="preserve"> - 1180-246-</t>
  </si>
  <si>
    <t xml:space="preserve"> - 1109-605-1</t>
  </si>
  <si>
    <t>MONGRENO (STRADA A) 76 Torino</t>
  </si>
  <si>
    <t xml:space="preserve"> - 1281-140-7</t>
  </si>
  <si>
    <t xml:space="preserve"> - 1353-3-17</t>
  </si>
  <si>
    <t>ASSOCIAZIONE RADIO BLK OUT</t>
  </si>
  <si>
    <t>FONDAZIONE GIOMO BRODOLINI</t>
  </si>
  <si>
    <t>INTERNATIONAL SCHOOL OF TURIN IST-AT</t>
  </si>
  <si>
    <t>ROSSINI GIOHINO (VIA) 8 Torino</t>
  </si>
  <si>
    <t xml:space="preserve"> - 1013-35-3</t>
  </si>
  <si>
    <t xml:space="preserve"> - 1399-6-5</t>
  </si>
  <si>
    <t xml:space="preserve"> - 1246-125-97</t>
  </si>
  <si>
    <t>ASSOCIAZIONE TRO STABILE DI TORINO</t>
  </si>
  <si>
    <t>AGESCI COMITATO REGIONALE PIEMONSS GUIDE E SCOUT</t>
  </si>
  <si>
    <t xml:space="preserve"> - 1248-241-1</t>
  </si>
  <si>
    <t>-  6-605- - 6-574-1 - 6-574-2</t>
  </si>
  <si>
    <t>CAMERA DI COMMERCIO INDUSTRIA ARTIGIANATO E AGRITURA DI TORINO</t>
  </si>
  <si>
    <t>BRIZI NIA (VIA) 55 Torino</t>
  </si>
  <si>
    <t>-  1158-171-5 - 1158-171-2 - 1158-171-3 - 1158-171-6</t>
  </si>
  <si>
    <t>FOGOLAR DELLE MEE FURLANE DI  TORINO</t>
  </si>
  <si>
    <t>-  1346-104-4 -  1346-104-5 - 1346-104-7 - 1346-104-8 - 1346-104-9 - 1346-104-3</t>
  </si>
  <si>
    <t xml:space="preserve"> - 1207-43-</t>
  </si>
  <si>
    <t xml:space="preserve"> - 1336-66-</t>
  </si>
  <si>
    <t xml:space="preserve"> - 1456-441-3</t>
  </si>
  <si>
    <t xml:space="preserve"> - 1245-132-11</t>
  </si>
  <si>
    <t xml:space="preserve"> - 1245-132-12</t>
  </si>
  <si>
    <t xml:space="preserve"> - 1013-31-</t>
  </si>
  <si>
    <t xml:space="preserve"> - 1180-242-1</t>
  </si>
  <si>
    <t xml:space="preserve"> - 1215-136-58</t>
  </si>
  <si>
    <t xml:space="preserve"> - 1279-163-1</t>
  </si>
  <si>
    <t xml:space="preserve"> - 1349-199-2</t>
  </si>
  <si>
    <t xml:space="preserve"> - 1444-442-</t>
  </si>
  <si>
    <t>- 1117-25- - 1117-39- - 1117-41- - 1117-46-</t>
  </si>
  <si>
    <t xml:space="preserve"> - T1369-69-</t>
  </si>
  <si>
    <t xml:space="preserve"> - 1107-50P-</t>
  </si>
  <si>
    <t xml:space="preserve"> - 1178-254-99</t>
  </si>
  <si>
    <t xml:space="preserve"> - 1178-254-98</t>
  </si>
  <si>
    <t>TO DIFFERENT S.R.L.</t>
  </si>
  <si>
    <t>MURAZZI DEL PO 22  Torino</t>
  </si>
  <si>
    <t>COOPERATIVA SOCIALE CRESCERE INSIEME A R.L.</t>
  </si>
  <si>
    <t>NIZZA (VIA) 151 Torino</t>
  </si>
  <si>
    <t>FONDAZIONE C.E.U.R.</t>
  </si>
  <si>
    <t>NIZZA (VIA) 294 Torino</t>
  </si>
  <si>
    <t>COOPERATIVA AGRIFOREST S.C.</t>
  </si>
  <si>
    <t xml:space="preserve">NOBILE (STRADA DEL)  92 Torino    </t>
  </si>
  <si>
    <t>PARROCCHIA S. AGOSTINO</t>
  </si>
  <si>
    <t>ORMEA (VIA) 47 Torino</t>
  </si>
  <si>
    <t>OPEN TOURS A.I.C.S.</t>
  </si>
  <si>
    <t>URBAN CENTER METROPOLITANO - U.C.M.</t>
  </si>
  <si>
    <t>ASSOCIAZIONE AMICI PORTA  PALATINA</t>
  </si>
  <si>
    <t xml:space="preserve">PALAZZO DI CITTA' (VIA) n. 20   Torino </t>
  </si>
  <si>
    <t xml:space="preserve">PALAZZO DI CITTA' (VIA) n. 20  Torino  </t>
  </si>
  <si>
    <t>S.S.D. CH4 SPORTING CLUB S.R.L.</t>
  </si>
  <si>
    <t>PASSO BUOLE (VIA)  Torino</t>
  </si>
  <si>
    <t xml:space="preserve"> - 1444 113</t>
  </si>
  <si>
    <t>PECETTO (STRADA) 34 Chieri</t>
  </si>
  <si>
    <t>ENGIM PIEMONTE</t>
  </si>
  <si>
    <t xml:space="preserve">PECETTO (STRADA) 62 Chieri     </t>
  </si>
  <si>
    <t>COOPERATIVA SOCIALE S.C.S. ONLUS PIER GIORGIO FRASSATI</t>
  </si>
  <si>
    <t>PELLERINA (STRADA) 22 Int.7 Torino</t>
  </si>
  <si>
    <t>PERGOLESI GIAMBATTISTA (VIA) 116 Torino</t>
  </si>
  <si>
    <t>PERGOLESI GIAMBATTISTA (VIA) 119 Torino</t>
  </si>
  <si>
    <t>PESCHIERA (CORSO) 193 Torino</t>
  </si>
  <si>
    <t>PIANEZZA (VIA) 108 Torino</t>
  </si>
  <si>
    <t>PARROCCHIA P. G. FRASSATI</t>
  </si>
  <si>
    <t>PIANEZZA (VIA) Torino</t>
  </si>
  <si>
    <t>- 1113 69 - 1120 147 - 1120 149</t>
  </si>
  <si>
    <t>ARCOBALENO ONLUS</t>
  </si>
  <si>
    <t>STRANAIDEA SOC.COOP. SOCIALE   ONLUS</t>
  </si>
  <si>
    <t>PIO VII (VIA)  19/A  Torino</t>
  </si>
  <si>
    <t>PARROCCHIA SAN PIO X</t>
  </si>
  <si>
    <t>PIOPPI (VIA) 15 Torino</t>
  </si>
  <si>
    <t>E.N.P.A. ONLUS</t>
  </si>
  <si>
    <t>PONTE STURA  Torino</t>
  </si>
  <si>
    <t>- 1050 215P - 1050 218</t>
  </si>
  <si>
    <t>REGINA MARGHERITA (CORSO) 328 Torino</t>
  </si>
  <si>
    <t>TURIN MARATHON SRL</t>
  </si>
  <si>
    <t>REGINA MARGHERITA (CORSO) 371 Int.10 Torino</t>
  </si>
  <si>
    <t>- 66-28-10 - 66-28-11 - 66-28-12 - 66-28-13 - 66-28-14 - 66-28-15 - 66-28-4 - 66-28-5 - 66-28-6</t>
  </si>
  <si>
    <t>GATTAGORA' ASSOCIAZIONE ANIMALISTA</t>
  </si>
  <si>
    <t>REGIO PARCO (CORSO) Torino</t>
  </si>
  <si>
    <t xml:space="preserve"> - 1190 30P1</t>
  </si>
  <si>
    <t>ASS.SOLID.GIOV.LE-DON CRAVERO</t>
  </si>
  <si>
    <t xml:space="preserve">REGIONE  CARPICE. 17  Bis  Moncalieri  </t>
  </si>
  <si>
    <t>BANCO ALIMENTARE DEL   PIEMONTE</t>
  </si>
  <si>
    <t xml:space="preserve">ROMA (CORSO)  24 Moncalieri    </t>
  </si>
  <si>
    <t>CITTA' DI VENARIA REALE</t>
  </si>
  <si>
    <t xml:space="preserve">ROMA (VIALE ) 9 Venaria Reale    </t>
  </si>
  <si>
    <t>UNIVERSITA' DEGLI STUDI DI TORINO</t>
  </si>
  <si>
    <t>ROSSETTI GABRIELE (VIA) 34 Torino</t>
  </si>
  <si>
    <t>COMUNE DI LEVONE</t>
  </si>
  <si>
    <t>S. FRANCESCO DA PAOLA (VIA) 3 Torino</t>
  </si>
  <si>
    <t>MAURICE CENTRO PER LA COMUNITA' GLBTQ</t>
  </si>
  <si>
    <t>S. MARIA (VIA)  6/C  Torino</t>
  </si>
  <si>
    <t>GRUPPO ARCHEOLOGICO TORINESE   G.A.T.</t>
  </si>
  <si>
    <t>S. MARIA (VIA) 6 Torino</t>
  </si>
  <si>
    <t>S. MASSIMO (VIA) 31 Torino</t>
  </si>
  <si>
    <t>ASS.NE SOLIDARIETA' GIOVANILE</t>
  </si>
  <si>
    <t xml:space="preserve">S. VITO-REVIGLIASCO (STRADA COM. DI)  146  Torino    </t>
  </si>
  <si>
    <t>ASSOCIAZIONE AUSER PIEMONTE ONLUS</t>
  </si>
  <si>
    <t>SALBERTRAND (VIA) 57 Int.29 Torino</t>
  </si>
  <si>
    <t>SAN ROCCO (VIA) 29 Torino</t>
  </si>
  <si>
    <t xml:space="preserve"> - 1418 79</t>
  </si>
  <si>
    <t>ASSOCIAZIONE ONDA GIOVANE      SALUS</t>
  </si>
  <si>
    <t xml:space="preserve">SICILIA (CORSO)  2  Torino     </t>
  </si>
  <si>
    <t>SOMMARIVA (VIA) 10 Torino</t>
  </si>
  <si>
    <t>PARROCCHIA S VINCENZO DE PAOLI</t>
  </si>
  <si>
    <t>SOSPELLO (VIA) 118 Torino</t>
  </si>
  <si>
    <t>CHIESA CRISTIANA EVANGELICA</t>
  </si>
  <si>
    <t>SPALATO (VIA) 9/B  Torino</t>
  </si>
  <si>
    <t xml:space="preserve"> - 1376 133</t>
  </si>
  <si>
    <t xml:space="preserve"> - 122-181-4</t>
  </si>
  <si>
    <t>ASSSOCIAZIONE MESSA DEL POVERO</t>
  </si>
  <si>
    <t xml:space="preserve"> - 1315 A</t>
  </si>
  <si>
    <t>PARTITO DEMOCRATICO</t>
  </si>
  <si>
    <t>TAGGIA (VIA) 31 /A Torino</t>
  </si>
  <si>
    <t>TORRAZZA PIEMONTE (VIA) 10 Torino</t>
  </si>
  <si>
    <t>TRAFORO DI PINO (STRADA) 15 Torino</t>
  </si>
  <si>
    <t xml:space="preserve">TRIESTE (CORSO)  57 Moncalieri    </t>
  </si>
  <si>
    <t>ASSOCIAZIONE PARENT PROJECT ONLUS</t>
  </si>
  <si>
    <t>30/0672023</t>
  </si>
  <si>
    <t>01/19/2018</t>
  </si>
  <si>
    <t xml:space="preserve">TRIESTE (CORSO)  73 Moncalieri    </t>
  </si>
  <si>
    <t>ASSOCIAZIONE RAINBOW FOR AFRICA ONLUS</t>
  </si>
  <si>
    <t>COOPERATIVA SOCIALE  LE RADICI E LE ALI</t>
  </si>
  <si>
    <t>UNIONE GENITORI ITALIANI       U.G.I.</t>
  </si>
  <si>
    <t>UNITA' D'ITALIA (CORSO) 70 Torino</t>
  </si>
  <si>
    <t>UNITA' D'ITALIA (CORSO) 86 Torino</t>
  </si>
  <si>
    <t>Concessione
Ente Istituzionale</t>
  </si>
  <si>
    <t>ASSOCIAZIONE VILLA DELL'ARTE</t>
  </si>
  <si>
    <t>VAL S. MARTINO SUPERIORE (STRADA) 27 Torino</t>
  </si>
  <si>
    <t>AUTOMOTOCLUB STORICO ITALIANO  A.S.I.</t>
  </si>
  <si>
    <t>FED.NAZ.CAVALIERI DEL LAVORO</t>
  </si>
  <si>
    <t>ASSOCIAZIONE LOTTA MALATTIE    MENTALI</t>
  </si>
  <si>
    <t>VANCHIGLIA (VIA) 3 Torino</t>
  </si>
  <si>
    <t>AICS COMITATO PROVINCIALE TORINO</t>
  </si>
  <si>
    <t>VENTIMIGLIA (VIA) 165 Torino</t>
  </si>
  <si>
    <t>FEDERAZIONE LAADAN</t>
  </si>
  <si>
    <t>VERDI GIUSEPPE (VIA) 32 Torino</t>
  </si>
  <si>
    <t>LA ROSA BLU COOPERATIVA SOC.   A. R.L.</t>
  </si>
  <si>
    <t>VERDI GIUSEPPE (VIA) 53 Torino</t>
  </si>
  <si>
    <t>VIRGILIO (VIALE) 40 Torino</t>
  </si>
  <si>
    <t>AMICI DEL MUSEO DI PIETRO MICCA E DELL'ASSEDIO DI TORINO DEL 1706</t>
  </si>
  <si>
    <t>VITTORIO EMANUELE II (CORSO) 127 Torino</t>
  </si>
  <si>
    <t>ASSOCIAZIONE NESSUN UOMO E' UN'ISOLA</t>
  </si>
  <si>
    <t xml:space="preserve"> </t>
  </si>
  <si>
    <t>Indirizzo Bene</t>
  </si>
  <si>
    <t>Tipologia Contratto</t>
  </si>
  <si>
    <t>Canone</t>
  </si>
  <si>
    <t>Data Decorrenza</t>
  </si>
  <si>
    <t>Data Scadenza</t>
  </si>
  <si>
    <t>Conduttore</t>
  </si>
  <si>
    <t>SCARSELLINI ANGELO (VIA) 12 Sc. D Torino</t>
  </si>
  <si>
    <t>TERMINAL BUS DI PADOVAN FLAVIO  &amp; C.</t>
  </si>
  <si>
    <t>Attivo</t>
  </si>
  <si>
    <t>TELECOM ITALIA S.P.A.</t>
  </si>
  <si>
    <t xml:space="preserve">proroga breve </t>
  </si>
  <si>
    <t>EUROLINES.IT               S.R.L.</t>
  </si>
  <si>
    <t>SPEZIA (CORSO) 26 Torino</t>
  </si>
  <si>
    <t>GROSSO M. &amp; C                  S.A.S.</t>
  </si>
  <si>
    <t>SVIZZERA (CORSO) 61 bis Torino</t>
  </si>
  <si>
    <t>HAIR STYLIST 2000 DI           VALENTINI</t>
  </si>
  <si>
    <t>SVIZZERA (CORSO) 63 Torino</t>
  </si>
  <si>
    <t>LUNA BLU S.A.S. DI YE BINGZHONG E C.</t>
  </si>
  <si>
    <t>VIRGILIO (VIALE) 107 Torino</t>
  </si>
  <si>
    <t>VICTOR CERRATO SOCIETA'</t>
  </si>
  <si>
    <t>AGNELLI GIOVANNI (CORSO) 45 Torino</t>
  </si>
  <si>
    <t>S. ROCCO (VIA) 24 Torino</t>
  </si>
  <si>
    <t>PARCO EUROPA S.N.C. DI FRAGOMENI FLORINDA &amp; C.</t>
  </si>
  <si>
    <t>Disdettato</t>
  </si>
  <si>
    <t>SOSPELLO (VIA) 123 Torino</t>
  </si>
  <si>
    <t>POSTE ITALIANE S.P.A.</t>
  </si>
  <si>
    <t/>
  </si>
  <si>
    <t>Preliminare</t>
  </si>
  <si>
    <t>CARDINALE MASSAIA GUGLIELMO (VIA) 83 Torino</t>
  </si>
  <si>
    <t>SANTER REPLY S.P.A.</t>
  </si>
  <si>
    <t>VITTORIO EMANUELE II (CORSO) 130 Torino</t>
  </si>
  <si>
    <t>POSTE ITALIANE</t>
  </si>
  <si>
    <t>BANCA NAZIONALE DEL LAVORO</t>
  </si>
  <si>
    <t xml:space="preserve"> - 1222-435-996</t>
  </si>
  <si>
    <t>LIBERAMENSA SCS</t>
  </si>
  <si>
    <t>VENTI SETTEMBRE (VIA) 57 Torino</t>
  </si>
  <si>
    <t>BIANCHI NICOMEDE (VIA) 73 Torino</t>
  </si>
  <si>
    <t xml:space="preserve"> - 1169-223-2</t>
  </si>
  <si>
    <t>S. CHIARA (VIA) 56 Torino</t>
  </si>
  <si>
    <t>VIGEVANO (CORSO) 22 Torino</t>
  </si>
  <si>
    <t>ASSIETTA (VIA) 13 /E Torino</t>
  </si>
  <si>
    <t>BERTANI AGOSTINO (VIA) 105 Torino</t>
  </si>
  <si>
    <t>ARTE FUNERARIA DI BERGESIO GABRIELE</t>
  </si>
  <si>
    <t>BERTANI AGOSTINO (VIA) 109 Torino</t>
  </si>
  <si>
    <t>BERTANI AGOSTINO (VIA) 111 Torino</t>
  </si>
  <si>
    <t>CAMPANELLA TOMMASO (PIAZZA) 12 Torino</t>
  </si>
  <si>
    <t>TORINO MECCANICA DI BARBERO</t>
  </si>
  <si>
    <t>ABETI (VIA) 10 Torino</t>
  </si>
  <si>
    <t>GARIBALDI GIUSEPPE (VIA) 29 /A Torino</t>
  </si>
  <si>
    <t>GARIBALDI GIUSEPPE (VIA) 25 Torino</t>
  </si>
  <si>
    <t>LA BOITE A MALICE DI PEISINO</t>
  </si>
  <si>
    <t>GARIBALDI GIUSEPPE (VIA) 27 Torino</t>
  </si>
  <si>
    <t>GIULIO CESARE (CORSO) 397 Torino</t>
  </si>
  <si>
    <t>MC DONALD'S DEVELOPMENT ITALY</t>
  </si>
  <si>
    <t>GOBETTI PIERO (VIA) 9 Torino</t>
  </si>
  <si>
    <t>AUTORIMESSA PRINCIPI DI PIEMONTE DI GIROTTO ERMENEGILDO &amp; C. S.N.C.</t>
  </si>
  <si>
    <t>GRAMSCI ANTONIO (VIA) 9 Torino</t>
  </si>
  <si>
    <t>AUTOMOBILE CLUB TORINO</t>
  </si>
  <si>
    <t>CONSOLATA (VIA) 10 Torino</t>
  </si>
  <si>
    <t>Inwit S.p.a</t>
  </si>
  <si>
    <t>VODAFONE ITALIA S.P.A.</t>
  </si>
  <si>
    <t>D'AZEGLIO MASSIMO (CORSO) 3 Torino</t>
  </si>
  <si>
    <t>3GM S.R.L.</t>
  </si>
  <si>
    <t>FILADELFIA (VIA) 88 Torino</t>
  </si>
  <si>
    <t>GARIBALDI GIUSEPPE (VIA) 14 Torino</t>
  </si>
  <si>
    <t>UNICREDIT BUSINESS INTEGRATED SOLUTIONS S.C.P.A.</t>
  </si>
  <si>
    <t>A.G.C. S.R.L.</t>
  </si>
  <si>
    <t>CARLO ALBERTO (VIA) 30 Torino</t>
  </si>
  <si>
    <t>INESTASY SRL</t>
  </si>
  <si>
    <t>PO (VIA) 18 Torino</t>
  </si>
  <si>
    <t>DARDANO EUGENIA TOMMASINA</t>
  </si>
  <si>
    <t>GELATERIA DELLE ALPI DI BALLA  GIANFRANC</t>
  </si>
  <si>
    <t>SCALI DI CHIARA PONTICELLI</t>
  </si>
  <si>
    <t>ANDROMEDA S.R.L.</t>
  </si>
  <si>
    <t>DENISE S.A.S. DI OGBEROR ELLIOT</t>
  </si>
  <si>
    <t>MAGLIFICI LOMBARDIA S.R.L.</t>
  </si>
  <si>
    <t>A. E C. SNC DI ANDRIANO PAOLO  C. &amp; C.</t>
  </si>
  <si>
    <t>REGINA MARGHERITA (CORSO) 115 /A Torino</t>
  </si>
  <si>
    <t>REPUBBLICA (PIAZZA) 10 /D Torino</t>
  </si>
  <si>
    <t>MASSENA ANDREA (VIA) 11 /A Torino</t>
  </si>
  <si>
    <t>MILANO (VIA) 1 /D Torino</t>
  </si>
  <si>
    <t>MILANO (VIA) 2 Torino</t>
  </si>
  <si>
    <t>MONCALIERI (CORSO) 2 Torino</t>
  </si>
  <si>
    <t>MONCALVO (VIA) 47 Torino</t>
  </si>
  <si>
    <t>F.LLI SGARAVATTI S.R.L.</t>
  </si>
  <si>
    <t>MURAZZI DEL PO (VIA) 29 Torino</t>
  </si>
  <si>
    <t>BOMAKITO SRL</t>
  </si>
  <si>
    <t>NEGARVILLE CELESTE (VIA) 8 Int.48 Torino</t>
  </si>
  <si>
    <t>PALAZZO DI CITTA' (PIAZZA) 7 Torino</t>
  </si>
  <si>
    <t>FOSCAROL DI VIGNA ALESSANDRO</t>
  </si>
  <si>
    <t>PALAZZO DI CITTA' (PIAZZA) 1 Torino</t>
  </si>
  <si>
    <t>FOOT LOCKER ITALY</t>
  </si>
  <si>
    <t>CATANIA (VIA) 57 /A Torino</t>
  </si>
  <si>
    <t>MAZZOLETTI SRL</t>
  </si>
  <si>
    <t>REPUBBLICA (PIAZZA) 10 /F Torino</t>
  </si>
  <si>
    <t>PASTICCERIA PANIFICIO LA GOURMANDISE S.N.C.</t>
  </si>
  <si>
    <t>REVIGLIASCO (STRADA ANTICA) 77 Torino</t>
  </si>
  <si>
    <t>ALADINA RADIO</t>
  </si>
  <si>
    <t>MILANO (VIA) 1 Torino</t>
  </si>
  <si>
    <t>SOCIETA' PRIMADONNA S.P.A.</t>
  </si>
  <si>
    <t>PALAZZO DI CITTA' (PIAZZA) 7 /C Torino</t>
  </si>
  <si>
    <t>TAZZOLI ENRICO (CORSO) 78 Torino</t>
  </si>
  <si>
    <t>S. CHIARA (VIA) 58 Torino</t>
  </si>
  <si>
    <t>S. GIOVANNI (PIAZZA) 5 Torino</t>
  </si>
  <si>
    <t>LA BUVETTE DI RASTALDO SIMONE &amp;C. SNC</t>
  </si>
  <si>
    <t xml:space="preserve">CAVOUR (BENSO DI) CAMILLO (VIA) n. 25     </t>
  </si>
  <si>
    <t>OPEN BALADIN  TORINO S.R.L.</t>
  </si>
  <si>
    <t xml:space="preserve">CIRENE (PIAZZA) n. 230    </t>
  </si>
  <si>
    <t xml:space="preserve">CORTE D'APPELLO (VIA) n.      </t>
  </si>
  <si>
    <t>CENTRO MODA TORINO DI ANTIFORA CARMINA</t>
  </si>
  <si>
    <t xml:space="preserve">D'AZEGLIO MASSIMO (CORSO) n. 9    </t>
  </si>
  <si>
    <t>OTTANTAQUATTRO SRL</t>
  </si>
  <si>
    <t xml:space="preserve">FIRENZE (LUNGO DORA) n. 47     </t>
  </si>
  <si>
    <t>EL2SI S.R.L.</t>
  </si>
  <si>
    <t xml:space="preserve">FUSI VALDO (PIAZZALE) n.      </t>
  </si>
  <si>
    <t>GRUPPO TORINESE TRASPORTI GTT</t>
  </si>
  <si>
    <t xml:space="preserve"> 1159 - 1159 P</t>
  </si>
  <si>
    <t>Associazioni</t>
  </si>
  <si>
    <t xml:space="preserve">NEGARVILLE CELESTE (VIA) n. 8     </t>
  </si>
  <si>
    <t xml:space="preserve">PALAZZO DI CITTA' (VIA) n. 20     </t>
  </si>
  <si>
    <t>TANTA ROBA S.R.L.</t>
  </si>
  <si>
    <t xml:space="preserve">PALAZZO DI CITTA' (VIA) n. 3     </t>
  </si>
  <si>
    <t xml:space="preserve">PASSO BUOLE (VIA) n.      </t>
  </si>
  <si>
    <t>GL EVENTS SA</t>
  </si>
  <si>
    <t xml:space="preserve">ROMA (VIA) n. 247     </t>
  </si>
  <si>
    <t xml:space="preserve">SEBASTOPOLI (CORSO) n. 123    A </t>
  </si>
  <si>
    <t xml:space="preserve">STRADA DELLA MADDALENA n. 172    </t>
  </si>
  <si>
    <t>CONSORZIO RADIO TELEVISIONI PIEMONTESI</t>
  </si>
  <si>
    <t xml:space="preserve">STRADELLA (VIA) n. 173     </t>
  </si>
  <si>
    <t>AGRO S.N.C. DI GAMMICCHIA ROBERTO &amp; C.</t>
  </si>
  <si>
    <t xml:space="preserve">STRADELLA (VIA) n. 185     </t>
  </si>
  <si>
    <t xml:space="preserve">TARANTO (CORSO) n.      </t>
  </si>
  <si>
    <t>IL CHIOSCO DI BUCCI VALERIA</t>
  </si>
  <si>
    <t xml:space="preserve">VAL SAN MARTINO SUPERIORE (STRADA) n. 18     </t>
  </si>
  <si>
    <t>SAINT DENIS S.A.S.</t>
  </si>
  <si>
    <t xml:space="preserve">VIGONE (VIA) n. 80    A </t>
  </si>
  <si>
    <t>SORIS S.P.A.</t>
  </si>
  <si>
    <t xml:space="preserve">VIRGILIO (VIALE) n. 25    </t>
  </si>
  <si>
    <t>CHALET DEL VALENTINO S.A.S.</t>
  </si>
  <si>
    <t>contenzioso</t>
  </si>
  <si>
    <t>disdettato</t>
  </si>
  <si>
    <t>scaduto</t>
  </si>
  <si>
    <t>persona fisica/giuridica</t>
  </si>
  <si>
    <t>società</t>
  </si>
  <si>
    <t>ente</t>
  </si>
  <si>
    <t>ditta individuale</t>
  </si>
  <si>
    <t>associazione</t>
  </si>
  <si>
    <t>consorzio</t>
  </si>
  <si>
    <t>cooperativa</t>
  </si>
  <si>
    <t>persona fisica</t>
  </si>
  <si>
    <t>Uso commerciale</t>
  </si>
  <si>
    <t>AGNELLI GIOVANNI (CORSO) 105 Torino</t>
  </si>
  <si>
    <t>Locazione Abitativa Libera</t>
  </si>
  <si>
    <t>ANTINORI ORAZIO (VIA) 3 Torino</t>
  </si>
  <si>
    <t>BORGO TICINO (VIA) 15 Torino</t>
  </si>
  <si>
    <t>BORGO TICINO (VIA) 17 Torino</t>
  </si>
  <si>
    <t>BUSCALIONI CARLO MICHELE (VIA) 15 Torino</t>
  </si>
  <si>
    <t>BUSCALIONI CARLO MICHELE (VIA) 17 Torino</t>
  </si>
  <si>
    <t>CAPUA (VIA) 7 Torino</t>
  </si>
  <si>
    <t>CARDINALE MASSAIA GUGLIELMO (VIA) 47 Torino</t>
  </si>
  <si>
    <t>CASALE (CORSO) 38 Torino</t>
  </si>
  <si>
    <t>Attesa Disdetta</t>
  </si>
  <si>
    <t>CASTAGNEVIZZA (VIA) 21 Torino</t>
  </si>
  <si>
    <t>CASTELGOMBERTO (VIA) 75 Torino</t>
  </si>
  <si>
    <t>CRAVERO GIOVANNI (VIA) 6 Torino</t>
  </si>
  <si>
    <t>D'AZEGLIO MASSIMO (CORSO) 2 Torino</t>
  </si>
  <si>
    <t>ORFANE (VIA) 18 Torino</t>
  </si>
  <si>
    <t>PACINOTTI ANTONIO (VIA) 29 Torino</t>
  </si>
  <si>
    <t>ASS.NE DOPOSCUOLA AMICIZIA</t>
  </si>
  <si>
    <t>Cessato, in attesa di alienazione</t>
  </si>
  <si>
    <t>PIETRACQUA LUIGI (VIA) 9 Torino</t>
  </si>
  <si>
    <t xml:space="preserve">Terreno in Concessione </t>
  </si>
  <si>
    <t xml:space="preserve">ACCADEMIA ALBERTINA  </t>
  </si>
  <si>
    <t>CIRCOLO CULTURALE LUCANO GIUSTINO FORTUNATO ONLUS</t>
  </si>
  <si>
    <t xml:space="preserve"> GIACOLETTO (PIAZZA)/LEVONE</t>
  </si>
  <si>
    <t>CHIESA PARROCCHIALE S. PIETRO  IN VINCOLI</t>
  </si>
  <si>
    <t>DE CANAL BERNARDO (VIA) 37 Torino</t>
  </si>
  <si>
    <t>DE CANAL BERNARDO (VIA) 39 Torino</t>
  </si>
  <si>
    <t>FERRARA (CORSO) 50  Torino</t>
  </si>
  <si>
    <t>FREJUS (VIA) 133 Torino</t>
  </si>
  <si>
    <t>LECCE (CORSO) 64 Torino</t>
  </si>
  <si>
    <t>Box Locato Abitativi</t>
  </si>
  <si>
    <t>LOMBARDIA (CORSO) 121 Torino</t>
  </si>
  <si>
    <t>LOMBARDIA (CORSO) 123 Torino</t>
  </si>
  <si>
    <t>Rapporti Istituzionali</t>
  </si>
  <si>
    <t>TABACCHI (LARGO)   Torino</t>
  </si>
  <si>
    <t xml:space="preserve"> UNIONE SILENZIOSI      TORINESI</t>
  </si>
  <si>
    <t>in attesa di bando</t>
  </si>
  <si>
    <t>ASSOCIAZIONI LIPU</t>
  </si>
  <si>
    <t>CONTRATTI COMMERCIALI</t>
  </si>
  <si>
    <t>CONTRATTI AD USO ABITATIVO</t>
  </si>
  <si>
    <t>CONTRATTI AD USO ASSOCIATIVO</t>
  </si>
  <si>
    <t>CONTRATTI AD USO ISTITUZIONALE</t>
  </si>
  <si>
    <t>proroga breve</t>
  </si>
  <si>
    <t>PERSONA FISICA</t>
  </si>
  <si>
    <t>BOX</t>
  </si>
  <si>
    <t>CONTRATTI  DI TERRENI</t>
  </si>
  <si>
    <t>VIALE VIRGILIO, 53</t>
  </si>
  <si>
    <t>VIALE VIRGILIO, 105</t>
  </si>
  <si>
    <t>rilascio</t>
  </si>
  <si>
    <t xml:space="preserve">BAR MILLENNIO  </t>
  </si>
  <si>
    <t>NICOLA FABRIZI  (VIA) 55 Torino</t>
  </si>
  <si>
    <t>in fase di alienazione</t>
  </si>
  <si>
    <t>CIRCOLO ARCI ANATRA ZOPPA</t>
  </si>
  <si>
    <t>FONDAZIONE TEATRO NUOVO</t>
  </si>
  <si>
    <t>LEGAMBIENTE MOLEA</t>
  </si>
  <si>
    <t>TEATRO STABILE DI TORINO ENTE  MORALE</t>
  </si>
  <si>
    <t>Note Contratto</t>
  </si>
  <si>
    <t>in corso di rinnovo</t>
  </si>
  <si>
    <t>CIRCOLO DELLA STAMPA           "SPORTING</t>
  </si>
  <si>
    <t>FARMACIE COMUNALI TORINO S.P.A.</t>
  </si>
  <si>
    <t>SOC. FACIT                     S.P.A.</t>
  </si>
  <si>
    <t>G.E.G. SNC DI PIACIBELLO GIANCARLO</t>
  </si>
  <si>
    <t>MINI MAXI DI BISSACCO DENISE</t>
  </si>
  <si>
    <t>SORELLE CERA DI BOCCA WALTER</t>
  </si>
  <si>
    <t>FEDERICA FASHION DI MAZZA      TERESA</t>
  </si>
  <si>
    <t>SI.COM S.A.S. DI CAPELLO STEFANO E C.</t>
  </si>
  <si>
    <t>MARTINJO SNC DI INGRASSIA JURI GIACOMO E DI DOMENICO VINCENZO</t>
  </si>
  <si>
    <t>CONSORZIO ANTENNA COLLE DELLA MADDALENA</t>
  </si>
  <si>
    <t xml:space="preserve"> AGNELLI corso</t>
  </si>
  <si>
    <t xml:space="preserve"> - 1438 146</t>
  </si>
  <si>
    <t>Locazione Libera</t>
  </si>
  <si>
    <t xml:space="preserve">Istruttoria in corso </t>
  </si>
  <si>
    <t>ASSOCIAZIONE E SOLE TECNICHE   S. CARLO</t>
  </si>
  <si>
    <t>UNIVERSITA' DEGLI STUDI DI TORINO-SCUOLA AMM.NE AZIENDALE</t>
  </si>
  <si>
    <t>Locazione abitativa - canone agevolato</t>
  </si>
  <si>
    <t>AUTOLAVAGGIO CAIO MARIO S.A.S.</t>
  </si>
  <si>
    <t xml:space="preserve"> AGUDIO via</t>
  </si>
  <si>
    <t xml:space="preserve"> - 1207 1P2</t>
  </si>
  <si>
    <t xml:space="preserve"> AL TRAFORO DEL PINO strada</t>
  </si>
  <si>
    <t xml:space="preserve"> - 1207 211</t>
  </si>
  <si>
    <t xml:space="preserve"> ALBERTI via</t>
  </si>
  <si>
    <t xml:space="preserve"> - 1098 110</t>
  </si>
  <si>
    <t xml:space="preserve"> ANTICA DI GRUGLIASCO strada</t>
  </si>
  <si>
    <t xml:space="preserve"> - 1294 366</t>
  </si>
  <si>
    <t xml:space="preserve"> APPIO CLAUDIO corso</t>
  </si>
  <si>
    <t xml:space="preserve"> - 1160 69</t>
  </si>
  <si>
    <t>ENERGETICA SRL</t>
  </si>
  <si>
    <t xml:space="preserve"> AVELLINO via</t>
  </si>
  <si>
    <t xml:space="preserve"> - 1177 125</t>
  </si>
  <si>
    <t>LA TORINESE S.P.A.</t>
  </si>
  <si>
    <t xml:space="preserve"> BELLACOMBA strada</t>
  </si>
  <si>
    <t>- 1007 126 - 1007 170 - 1007 172AA - 1007 172AB - 1007 215 - 1007 33 AA - 1007 33 AB - 1007 34</t>
  </si>
  <si>
    <t>SOCIETA' AGRICOLA TORAZZA MICHELE E SERAFINO LUIGINA S.S.</t>
  </si>
  <si>
    <t xml:space="preserve"> BELLOTTI BON via</t>
  </si>
  <si>
    <t xml:space="preserve"> - 1177 57P</t>
  </si>
  <si>
    <t xml:space="preserve"> BERTANI via</t>
  </si>
  <si>
    <t xml:space="preserve"> - 1433 66</t>
  </si>
  <si>
    <t>EDILTRANSPORT VISCOMI</t>
  </si>
  <si>
    <t xml:space="preserve"> BOCCA via</t>
  </si>
  <si>
    <t xml:space="preserve"> - 1192 77</t>
  </si>
  <si>
    <t xml:space="preserve"> BORGOFRANCO via</t>
  </si>
  <si>
    <t>- 1192 48 - 1192 49</t>
  </si>
  <si>
    <t>Comodato</t>
  </si>
  <si>
    <t>A.T.M.</t>
  </si>
  <si>
    <t>1207 454</t>
  </si>
  <si>
    <t xml:space="preserve"> BOTTICELLI SANDRO via</t>
  </si>
  <si>
    <t xml:space="preserve"> - 1098 108</t>
  </si>
  <si>
    <t>- 1084 1 - 1084 14 - 1084 16 - 1084 21 - 1084 33 - 1084 34 - 1084 6 - 1085 30</t>
  </si>
  <si>
    <t xml:space="preserve"> CAMPIGLIA via</t>
  </si>
  <si>
    <t>- 1107 608 - 1107 609</t>
  </si>
  <si>
    <t xml:space="preserve"> CARLO CAPELLI via</t>
  </si>
  <si>
    <t xml:space="preserve"> 1166 509</t>
  </si>
  <si>
    <t>GOMA ELETTRONICA SPA</t>
  </si>
  <si>
    <t xml:space="preserve"> CARRERA via</t>
  </si>
  <si>
    <t>- 1168 477 - 1168 478</t>
  </si>
  <si>
    <t>COND. VIA CARRERA 103 C/O      DA RE</t>
  </si>
  <si>
    <t xml:space="preserve"> - 1169 AP</t>
  </si>
  <si>
    <t>EURO SATIP S.R.L.</t>
  </si>
  <si>
    <t xml:space="preserve">  CASSAGNA n. </t>
  </si>
  <si>
    <t xml:space="preserve"> - 25 24</t>
  </si>
  <si>
    <t xml:space="preserve"> CASTELLO DI MIRAFIORI strada</t>
  </si>
  <si>
    <t xml:space="preserve"> - 1460 9</t>
  </si>
  <si>
    <t>MARIO PINTO S.P.A.</t>
  </si>
  <si>
    <t xml:space="preserve"> CHIERI via</t>
  </si>
  <si>
    <t xml:space="preserve"> - 1325 174</t>
  </si>
  <si>
    <t xml:space="preserve"> CIGNA via</t>
  </si>
  <si>
    <t xml:space="preserve"> - 1150 341</t>
  </si>
  <si>
    <t>A.T.C.</t>
  </si>
  <si>
    <t xml:space="preserve"> CREA via</t>
  </si>
  <si>
    <t xml:space="preserve"> - 1230 549</t>
  </si>
  <si>
    <t>AUTOSOCCORSO NARDO NICOLA RENATO</t>
  </si>
  <si>
    <t xml:space="preserve"> - 1232 112</t>
  </si>
  <si>
    <t xml:space="preserve"> - 1232 115</t>
  </si>
  <si>
    <t xml:space="preserve"> DAMIANO CHIESA via</t>
  </si>
  <si>
    <t xml:space="preserve"> - 1091 79</t>
  </si>
  <si>
    <t>- 1091 75 - 1091 79</t>
  </si>
  <si>
    <t xml:space="preserve"> DEL DROSSO strada</t>
  </si>
  <si>
    <t>- 1469 28 - 1469 33 - 1469 35 AA - 1469 35 AB - 1470 14 AA - 1470 14 AB - 1470 3 AA - 1470 3 AB</t>
  </si>
  <si>
    <t xml:space="preserve"> DEL MEISINO strada</t>
  </si>
  <si>
    <t xml:space="preserve"> - 1139 15</t>
  </si>
  <si>
    <t>CENTRO IPPICO MEISINO</t>
  </si>
  <si>
    <t xml:space="preserve"> - 1140 221</t>
  </si>
  <si>
    <t>MEISINO S.R.L.</t>
  </si>
  <si>
    <t xml:space="preserve"> DEL NOBILE strada</t>
  </si>
  <si>
    <t xml:space="preserve"> 1330 182</t>
  </si>
  <si>
    <t>CONDOMINIO LA ROCCHETTA</t>
  </si>
  <si>
    <t xml:space="preserve"> - 1330 261</t>
  </si>
  <si>
    <t xml:space="preserve"> DEL PORTONE strada</t>
  </si>
  <si>
    <t>- 1433 17 AA - 1433 17 AB - 1433 18 AA - 1433 18 AB</t>
  </si>
  <si>
    <t>- 1433 16 AB - 1433 59P</t>
  </si>
  <si>
    <t xml:space="preserve"> - 1432 56</t>
  </si>
  <si>
    <t>TORINO AUTO S.P.A.</t>
  </si>
  <si>
    <t xml:space="preserve"> DEL VILLARETTO srada</t>
  </si>
  <si>
    <t>- 1010 109 - 1011 45 - 1041 125 - 1041 128 - 1041 130 - 1041 132 - 1041 50 - 1041 54 - 1042 141</t>
  </si>
  <si>
    <t xml:space="preserve"> DEL VILLARETTO strada</t>
  </si>
  <si>
    <t xml:space="preserve"> - 1009 69</t>
  </si>
  <si>
    <t>- 1010 109 - 1011 14 - 1011 20 - 1011 41 - 1011 62 - 1011 63 - 1028 11 - 1028 25 - 1028 27</t>
  </si>
  <si>
    <t>- 1003 18 - 1003 25 - 1005 165 - 1005 2 - 1005 3</t>
  </si>
  <si>
    <t>- 1003 20 - 1004 14 - 1005 113 - 1005 114 - 1005 115 - 1005 116AA - 1005 116AB - 1005 159 - 1005 174</t>
  </si>
  <si>
    <t>IMPRESA AGRICOLA GRELLA</t>
  </si>
  <si>
    <t>- 1003 2 - 1003 3 - 1003 5 - 1003 6 - 1012 1 - 1027 1 - 1027 141 - 1027 142 - 1027 18 - 1027 2</t>
  </si>
  <si>
    <t>LA MAGNOLIA DI BALMA &amp; C. SOCIETA' AGRICOLA S.S.</t>
  </si>
  <si>
    <t xml:space="preserve"> DELLA CEBROSA strada</t>
  </si>
  <si>
    <t xml:space="preserve"> - 1019 56</t>
  </si>
  <si>
    <t>BASIC ITALIA S.P.A.</t>
  </si>
  <si>
    <t xml:space="preserve"> DELLA PRONDA strada</t>
  </si>
  <si>
    <t xml:space="preserve"> 1294 376 413 414 416</t>
  </si>
  <si>
    <t>AZIENDA AGRICOLA DENTIS FERDINANDO E ANGELO</t>
  </si>
  <si>
    <t xml:space="preserve"> DELLA VERNA</t>
  </si>
  <si>
    <t>- 1095 203P - 1095 8P</t>
  </si>
  <si>
    <t xml:space="preserve"> DELLA VERNA strada</t>
  </si>
  <si>
    <t xml:space="preserve"> - 1095 369</t>
  </si>
  <si>
    <t xml:space="preserve"> - 1095 275P</t>
  </si>
  <si>
    <t xml:space="preserve"> - 1095 374</t>
  </si>
  <si>
    <t>- 1095 352 - 1095 43</t>
  </si>
  <si>
    <t xml:space="preserve"> DELLA VERNA via</t>
  </si>
  <si>
    <t xml:space="preserve"> - 1096 98</t>
  </si>
  <si>
    <t>BELVEDERE S.A.S.</t>
  </si>
  <si>
    <t xml:space="preserve"> DELL'AEROPORTO stradal</t>
  </si>
  <si>
    <t xml:space="preserve"> - 1007 209</t>
  </si>
  <si>
    <t xml:space="preserve"> DELL'ARRIVORE via</t>
  </si>
  <si>
    <t>- 1085 3 - 1085 7 - 1085 8</t>
  </si>
  <si>
    <t xml:space="preserve"> DELLE GHIACCIAIE via</t>
  </si>
  <si>
    <t>- 1157 30P1</t>
  </si>
  <si>
    <t>Temporaneo</t>
  </si>
  <si>
    <t>MS AUTOMOBILI</t>
  </si>
  <si>
    <t xml:space="preserve"> DRUENTO strada</t>
  </si>
  <si>
    <t xml:space="preserve"> 1065 40</t>
  </si>
  <si>
    <t>VODAFONE ITALIA SPA</t>
  </si>
  <si>
    <t xml:space="preserve"> DRUENTO via</t>
  </si>
  <si>
    <t>- 1065 2 - 1065 3</t>
  </si>
  <si>
    <t>1065 3</t>
  </si>
  <si>
    <t xml:space="preserve"> ERNESTO ROSSI</t>
  </si>
  <si>
    <t xml:space="preserve"> - 1050 VARI</t>
  </si>
  <si>
    <t xml:space="preserve"> ESTERNA ALLA VETTA DEL COLLE DELLA MADDALENA n. </t>
  </si>
  <si>
    <t xml:space="preserve"> - 2 3A</t>
  </si>
  <si>
    <t>GI.BI DI BERARDI BRUNO &amp; C. SRL</t>
  </si>
  <si>
    <t xml:space="preserve"> FRANCIA COLLEGNO corso</t>
  </si>
  <si>
    <t xml:space="preserve"> - 8 BEALE</t>
  </si>
  <si>
    <t xml:space="preserve"> FRATELLI DE MAISTRE via</t>
  </si>
  <si>
    <t>S.I.P. S.R.L.</t>
  </si>
  <si>
    <t xml:space="preserve"> FRATELLI RUFFINI parco</t>
  </si>
  <si>
    <t xml:space="preserve"> - 1291 48</t>
  </si>
  <si>
    <t>MINI GOLF RUFFINI S.A.S.</t>
  </si>
  <si>
    <t xml:space="preserve"> GIULIO CESARE corso</t>
  </si>
  <si>
    <t>- 1083 16 - 1101 55</t>
  </si>
  <si>
    <t>Locazione Transitoria</t>
  </si>
  <si>
    <t>G.E.A. 2000 S.P.A.</t>
  </si>
  <si>
    <t xml:space="preserve"> LAURETTA via</t>
  </si>
  <si>
    <t xml:space="preserve"> - 1315 156</t>
  </si>
  <si>
    <t xml:space="preserve"> MALTA via</t>
  </si>
  <si>
    <t xml:space="preserve"> - 1297 228P</t>
  </si>
  <si>
    <t>CONDOMINIO VIA MALTA 36/11-13</t>
  </si>
  <si>
    <t xml:space="preserve"> MAMELI via</t>
  </si>
  <si>
    <t xml:space="preserve"> - 1217 14</t>
  </si>
  <si>
    <t>INTERSALOTTI S.N.C.</t>
  </si>
  <si>
    <t xml:space="preserve"> MARCHE corso</t>
  </si>
  <si>
    <t xml:space="preserve"> - 1115 26</t>
  </si>
  <si>
    <t>RUBNER HAUS S.P.A.</t>
  </si>
  <si>
    <t xml:space="preserve"> MASSIMO D'AZEGLIO corso</t>
  </si>
  <si>
    <t>- 1335 10 - 1335 17</t>
  </si>
  <si>
    <t>- 1335 17 - 1335 18 - 1335 8</t>
  </si>
  <si>
    <t>FLUIDO SOCIETA' COOPERATIVA</t>
  </si>
  <si>
    <t xml:space="preserve"> METASTASIO via</t>
  </si>
  <si>
    <t xml:space="preserve"> - 1207 139</t>
  </si>
  <si>
    <t>GIACHINO BITUMI S.R.L.</t>
  </si>
  <si>
    <t xml:space="preserve"> NIEVO via</t>
  </si>
  <si>
    <t xml:space="preserve"> - 1252 SP</t>
  </si>
  <si>
    <t>EREDI VIPIANA G. DI V.A. &amp; C. SAS</t>
  </si>
  <si>
    <t xml:space="preserve"> ONORATO VIGLIANI via</t>
  </si>
  <si>
    <t xml:space="preserve"> - 1462 68</t>
  </si>
  <si>
    <t>CONDOMINI VIA VIGLIANI 26 C/O DOGLIOTTI GIOVANNI</t>
  </si>
  <si>
    <t xml:space="preserve"> - 1460 21</t>
  </si>
  <si>
    <t>L'ALTRA IDEA SOCIETA' COOPERATIVA SOCIALE</t>
  </si>
  <si>
    <t xml:space="preserve"> ORBASSANO corso</t>
  </si>
  <si>
    <t xml:space="preserve"> - 1433 44</t>
  </si>
  <si>
    <t>V.TRANSPORT-LOGISTIC</t>
  </si>
  <si>
    <t xml:space="preserve"> PARENZO  95 via </t>
  </si>
  <si>
    <t xml:space="preserve"> 1073 14p</t>
  </si>
  <si>
    <t>CONDOMINI VIA PARENZO 95</t>
  </si>
  <si>
    <t xml:space="preserve"> PESSINETTO strada</t>
  </si>
  <si>
    <t>- 1155 6P - 1155 7P</t>
  </si>
  <si>
    <t>TRUCCO TESSILE S.P.A</t>
  </si>
  <si>
    <t xml:space="preserve"> PIANEZZA via</t>
  </si>
  <si>
    <t xml:space="preserve"> - 1121 138</t>
  </si>
  <si>
    <t>CONDOMINIO VIA PIANEZZA 181/185 C/O STUDIO IMMOBIL POINT</t>
  </si>
  <si>
    <t xml:space="preserve"> PIETRO COSSA via</t>
  </si>
  <si>
    <t xml:space="preserve"> - 1161 140</t>
  </si>
  <si>
    <t xml:space="preserve"> POTENZA corso</t>
  </si>
  <si>
    <t xml:space="preserve"> - 1232 111</t>
  </si>
  <si>
    <t>- 1156 405 - 1156 486</t>
  </si>
  <si>
    <t>GEOM. CHIEPPA &amp; FIGLI S.N.C.</t>
  </si>
  <si>
    <t xml:space="preserve"> - 1156 195</t>
  </si>
  <si>
    <t xml:space="preserve"> RAVINA via</t>
  </si>
  <si>
    <t xml:space="preserve"> - 1211 11</t>
  </si>
  <si>
    <t>DITTA MINASSO GIACINTO &amp; FIGLI S.N.C.</t>
  </si>
  <si>
    <t xml:space="preserve"> REGINA MARGHERITA corso</t>
  </si>
  <si>
    <t>- 1120 66 - 1120 SP</t>
  </si>
  <si>
    <t>ACCIAI SPECIALI TERNI S.P.A.</t>
  </si>
  <si>
    <t xml:space="preserve"> - 1157 74</t>
  </si>
  <si>
    <t>CONDOMINIO SAN VALENTINO C/O STUDIO LIO</t>
  </si>
  <si>
    <t>- 1115 46 - 1115 49 - 1163 43 - 1164 9 - 1471 3 - 1472 1 - 1472 11</t>
  </si>
  <si>
    <t xml:space="preserve"> - 1157 45P</t>
  </si>
  <si>
    <t>IRM IMMOBILIARE S.R.L.</t>
  </si>
  <si>
    <t xml:space="preserve"> REGIO PARCO</t>
  </si>
  <si>
    <t xml:space="preserve"> 1190 30p</t>
  </si>
  <si>
    <t>Locazione libera</t>
  </si>
  <si>
    <t xml:space="preserve"> REGIO PARCO corso</t>
  </si>
  <si>
    <t xml:space="preserve"> - 1190 22</t>
  </si>
  <si>
    <t xml:space="preserve"> ROSSINI via</t>
  </si>
  <si>
    <t xml:space="preserve"> 1247 124</t>
  </si>
  <si>
    <t>RAI - RADIO TELEVISIONE ITALIA</t>
  </si>
  <si>
    <t xml:space="preserve"> SACRA SAN MICHELE via</t>
  </si>
  <si>
    <t xml:space="preserve"> - 1233 222P</t>
  </si>
  <si>
    <t>CONOMINIO VIA SAGRA DI SAN MICHELE</t>
  </si>
  <si>
    <t xml:space="preserve"> SALVEMINI via</t>
  </si>
  <si>
    <t xml:space="preserve"> - 1481 245</t>
  </si>
  <si>
    <t>CONDOMINIO FIORE</t>
  </si>
  <si>
    <t xml:space="preserve"> SAN DONATO via</t>
  </si>
  <si>
    <t xml:space="preserve"> - 1176 159P</t>
  </si>
  <si>
    <t>781.75</t>
  </si>
  <si>
    <t>COND. VIA S. DONATO 61C/O      BORGESE</t>
  </si>
  <si>
    <t xml:space="preserve"> - 1176 163P</t>
  </si>
  <si>
    <t>CONDOMINIO  VIA S. DONATO 57</t>
  </si>
  <si>
    <t xml:space="preserve"> - 1176 SP</t>
  </si>
  <si>
    <t>FONDAZIONE PIAZZA DEI MESTIERI "MARCO ANDREONI"</t>
  </si>
  <si>
    <t xml:space="preserve"> SAN MAURO via</t>
  </si>
  <si>
    <t xml:space="preserve"> - 1097 326</t>
  </si>
  <si>
    <t xml:space="preserve"> - 1091 126</t>
  </si>
  <si>
    <t>SAYMON CAR</t>
  </si>
  <si>
    <t xml:space="preserve"> SEBASTOPOLI corso</t>
  </si>
  <si>
    <t xml:space="preserve"> - 1386 125P</t>
  </si>
  <si>
    <t>PASTORINO S.R.L.</t>
  </si>
  <si>
    <t xml:space="preserve"> SERVAIS via</t>
  </si>
  <si>
    <t>- 1162 10 - 1162 173 - 1162 174</t>
  </si>
  <si>
    <t xml:space="preserve"> SETTIMO strada</t>
  </si>
  <si>
    <t xml:space="preserve"> - 1098 122P</t>
  </si>
  <si>
    <t>TORINO TRASPORTI DI GIANNATIEMPO A. &amp; C. S.N.C.</t>
  </si>
  <si>
    <t xml:space="preserve"> SICILIA corso</t>
  </si>
  <si>
    <t xml:space="preserve"> - 1373 9P</t>
  </si>
  <si>
    <t>PO.TO. DI LIORE SERGIO &amp;  C. S. A.S.</t>
  </si>
  <si>
    <t xml:space="preserve"> SIRACUSA corso</t>
  </si>
  <si>
    <t xml:space="preserve"> - 1342 38P</t>
  </si>
  <si>
    <t>ISTITUTO SOCIALE COMPAGNIA     DI GESU'</t>
  </si>
  <si>
    <t xml:space="preserve"> STAMPINI via</t>
  </si>
  <si>
    <t>- 1034 22 - 1034 25 - 1034 26 - 1034 48 - 1035 20 - 1035 4 - 1035 6 - 1035 64</t>
  </si>
  <si>
    <t xml:space="preserve">  STUPINIGI n. viale</t>
  </si>
  <si>
    <t xml:space="preserve"> - 9 93</t>
  </si>
  <si>
    <t>CO.E C. S.R.L.</t>
  </si>
  <si>
    <t xml:space="preserve">  SUPERGA n. via</t>
  </si>
  <si>
    <t xml:space="preserve"> - 4 66</t>
  </si>
  <si>
    <t>VERTIKALIA S.N.C. DI CESARE RAINA E ALBERTO MATTIAUDA</t>
  </si>
  <si>
    <t xml:space="preserve">  SUPERGA via</t>
  </si>
  <si>
    <t xml:space="preserve"> - 15 176</t>
  </si>
  <si>
    <t xml:space="preserve"> TABACCHI via</t>
  </si>
  <si>
    <t xml:space="preserve"> - 1315 249</t>
  </si>
  <si>
    <t xml:space="preserve"> TAZZOLI corso</t>
  </si>
  <si>
    <t xml:space="preserve"> - 1427 118</t>
  </si>
  <si>
    <t>DREAM S.A.S. DI ASKAR YASSER ASKAR MOHAMED</t>
  </si>
  <si>
    <t>1429 114</t>
  </si>
  <si>
    <t>ITALGAS RETI SPA</t>
  </si>
  <si>
    <t xml:space="preserve"> TERNI via</t>
  </si>
  <si>
    <t xml:space="preserve"> - 1109 SP</t>
  </si>
  <si>
    <t>AGOSTINO S.R.L.</t>
  </si>
  <si>
    <t xml:space="preserve"> TOFANEvia</t>
  </si>
  <si>
    <t xml:space="preserve"> - 1234 142</t>
  </si>
  <si>
    <t>CONDOMINIO VIA TOFANE</t>
  </si>
  <si>
    <t xml:space="preserve"> UNIONE SOVIETICA corso</t>
  </si>
  <si>
    <t xml:space="preserve"> - 1391 165</t>
  </si>
  <si>
    <t>CONDOMINIO A.E.M.</t>
  </si>
  <si>
    <t>CONDOMINIO VIA COGGIOLA 8 E 10 C/O STUDIO REGA</t>
  </si>
  <si>
    <t xml:space="preserve"> VAL DELLA TORRE via</t>
  </si>
  <si>
    <t>- 1122 748 - 1154 82</t>
  </si>
  <si>
    <t>AL BOSCHETTO S.A.S DI          OLOCCO</t>
  </si>
  <si>
    <t xml:space="preserve"> VAL PATTONERA via</t>
  </si>
  <si>
    <t xml:space="preserve"> - 1416 2</t>
  </si>
  <si>
    <t xml:space="preserve"> VERCELLI corso</t>
  </si>
  <si>
    <t xml:space="preserve"> - 1049 295</t>
  </si>
  <si>
    <t xml:space="preserve"> VERONA via</t>
  </si>
  <si>
    <t xml:space="preserve"> - 1249 335</t>
  </si>
  <si>
    <t>CONDOMINIO LUNGO DORA FIRENZE</t>
  </si>
  <si>
    <t xml:space="preserve"> VITERBO via</t>
  </si>
  <si>
    <t>- 1109 207P - 1109 208P</t>
  </si>
  <si>
    <t xml:space="preserve"> - 1109 202P</t>
  </si>
  <si>
    <t xml:space="preserve"> VITERNO via</t>
  </si>
  <si>
    <t xml:space="preserve"> VITTIME DELLA SHOHA via</t>
  </si>
  <si>
    <t>BEALERA DI LUCENTO</t>
  </si>
  <si>
    <t>IMMOBILSANGIORGIO S.S.</t>
  </si>
  <si>
    <t>BEALERA DI LUCENTO strada</t>
  </si>
  <si>
    <t>LIDL ITALIA S.R.L.</t>
  </si>
  <si>
    <t>BEALERA DI LUCENTO via</t>
  </si>
  <si>
    <t>DI LORENZO NICOLA</t>
  </si>
  <si>
    <t xml:space="preserve">BELLOTTI BON (via) </t>
  </si>
  <si>
    <t xml:space="preserve"> - 1177  57P</t>
  </si>
  <si>
    <t>SERIS S.A.S. DI VEZZOLI DANILO</t>
  </si>
  <si>
    <t>BENEVELLO vicolo</t>
  </si>
  <si>
    <t xml:space="preserve"> - 1248 247</t>
  </si>
  <si>
    <t>BERTANI AGOSTINO (via) 80</t>
  </si>
  <si>
    <t>EUROCAR S.N.C.</t>
  </si>
  <si>
    <t xml:space="preserve">BERTANI AGOSTINO (via) 80 </t>
  </si>
  <si>
    <t>VALORE S.R.L.</t>
  </si>
  <si>
    <t>CANALE MEANA via</t>
  </si>
  <si>
    <t>ENVIRONMENT PARK S.P.A.</t>
  </si>
  <si>
    <t>CASTELLO DI MIRAFIORI (strada) 148 Int.7 Torino</t>
  </si>
  <si>
    <t>GOZZARINO LIDIA</t>
  </si>
  <si>
    <t>CASTELLO DI MIRAFIORI 285 strada</t>
  </si>
  <si>
    <t>SI 1486 9 3</t>
  </si>
  <si>
    <t>INWIT SPA</t>
  </si>
  <si>
    <t>D'ARMI piazza</t>
  </si>
  <si>
    <t>- 2 2 - 2 208 - 2 209 - 2 232 - 2 239 - 2 3 - 26 10 - 26 11 - 26 12 - 26 13 - 26 14 - 26 15 - 26 16</t>
  </si>
  <si>
    <t>BERTON BRUNO E LUIGI S.S.</t>
  </si>
  <si>
    <t>- 1336 19 - 1336 20 - 1336 38</t>
  </si>
  <si>
    <t>- 1336 50 - 1336 51</t>
  </si>
  <si>
    <t xml:space="preserve">DURIO ( DEL) strada </t>
  </si>
  <si>
    <t xml:space="preserve"> - 1204-119-</t>
  </si>
  <si>
    <t xml:space="preserve">LESSONA MICHELE (via) 70 </t>
  </si>
  <si>
    <t>FLORICOLTURA PANETTO DI        PANETTO</t>
  </si>
  <si>
    <t>MEISINO ( DEL) strada</t>
  </si>
  <si>
    <t>- 1138 13 - 1138 70</t>
  </si>
  <si>
    <t>COOP. SOCIALE A R.L. MELA      COTOGNA</t>
  </si>
  <si>
    <t>- 1140 214 - 1140 SP</t>
  </si>
  <si>
    <t>MICHELOTTI parco</t>
  </si>
  <si>
    <t xml:space="preserve"> - 1275 1</t>
  </si>
  <si>
    <t>MONGRENO ( ALTA DI) n. 72    strada</t>
  </si>
  <si>
    <t>MONGRENO n. 72    strada</t>
  </si>
  <si>
    <t>MONTE CERVET  via</t>
  </si>
  <si>
    <t xml:space="preserve"> - 11 310</t>
  </si>
  <si>
    <t>REVIGLIASCO ( ANTICA) 77  strada</t>
  </si>
  <si>
    <t xml:space="preserve"> - TE1369-23-</t>
  </si>
  <si>
    <t>C.S.P. S.C. A R.L.</t>
  </si>
  <si>
    <t>RUBINO EDOARDO (via)</t>
  </si>
  <si>
    <t xml:space="preserve"> - 1390 98P</t>
  </si>
  <si>
    <t>S. GABRIELE DI GORIZIA piazzale</t>
  </si>
  <si>
    <t xml:space="preserve"> - 1397 75</t>
  </si>
  <si>
    <t>RETE S.P.A.</t>
  </si>
  <si>
    <t>S. VITO-REVIGLIASCO ( COM. DI) strada</t>
  </si>
  <si>
    <t xml:space="preserve"> - 1355 65P</t>
  </si>
  <si>
    <t>SAN PAOLO IMI SPA</t>
  </si>
  <si>
    <t>SENECA viale</t>
  </si>
  <si>
    <t xml:space="preserve"> - 1370 24</t>
  </si>
  <si>
    <t>SETTIMIO SEVERO viale</t>
  </si>
  <si>
    <t xml:space="preserve"> - 1371 29</t>
  </si>
  <si>
    <t xml:space="preserve"> - 1371 67</t>
  </si>
  <si>
    <t>COND. IL MACCABEI C/O PIRASTU GEOM. GIAMPIERO SERVIZI IMM.RI</t>
  </si>
  <si>
    <t xml:space="preserve">SICILIA (corso) 23 </t>
  </si>
  <si>
    <t>TECNOGOMME S.R.L</t>
  </si>
  <si>
    <t>SPONDA TORRENTE STUR strada</t>
  </si>
  <si>
    <t xml:space="preserve"> - 1095 147</t>
  </si>
  <si>
    <t>SPONDE SANGONE</t>
  </si>
  <si>
    <t>- 1486 22 - 1486 37</t>
  </si>
  <si>
    <t>I.CO.S. S.R.L.</t>
  </si>
  <si>
    <t xml:space="preserve">TAZZOLI ENRICO (corso) n.      </t>
  </si>
  <si>
    <t xml:space="preserve"> - 1428 140</t>
  </si>
  <si>
    <t>TRIPOLI via 82</t>
  </si>
  <si>
    <t>V. GORIZIA</t>
  </si>
  <si>
    <t xml:space="preserve"> - 1231 BEALE</t>
  </si>
  <si>
    <t>V. GORIZIA via</t>
  </si>
  <si>
    <t xml:space="preserve"> - 1384-406-</t>
  </si>
  <si>
    <t xml:space="preserve"> 1373-61P-</t>
  </si>
  <si>
    <t xml:space="preserve"> -1259-81-</t>
  </si>
  <si>
    <t xml:space="preserve"> - 1259-81-</t>
  </si>
  <si>
    <t xml:space="preserve"> - 1484-35-</t>
  </si>
  <si>
    <t xml:space="preserve"> - 1155-</t>
  </si>
  <si>
    <t xml:space="preserve"> - 1433-44-</t>
  </si>
  <si>
    <t xml:space="preserve"> - 1433-43-</t>
  </si>
  <si>
    <t>LUCENTO (VIA) 110 Torino</t>
  </si>
  <si>
    <t>MASSENA ANDREA (VIA) 11 Torino</t>
  </si>
  <si>
    <t>MICHELANGELO BUONARROTI (VIA) 30 Torino</t>
  </si>
  <si>
    <t>Patti in Deroga</t>
  </si>
  <si>
    <t>MONTE DI PIETA' (VIA) 8 Torino</t>
  </si>
  <si>
    <t>ORBASSANO (CORSO) 455 Torino</t>
  </si>
  <si>
    <t>PERTENGO (VIA) 17 Torino</t>
  </si>
  <si>
    <t>PIANEZZA (VIA) 151 Torino</t>
  </si>
  <si>
    <t>PIANEZZA (VIA) 153 Torino</t>
  </si>
  <si>
    <t>PIANEZZA (VIA) 155 Torino</t>
  </si>
  <si>
    <t>PIANEZZA (VIA) 157 Torino</t>
  </si>
  <si>
    <t>PIANEZZA (VIA) 159 Torino</t>
  </si>
  <si>
    <t>PIANEZZA (VIA) 161 Torino</t>
  </si>
  <si>
    <t>Attesa Rinnovo</t>
  </si>
  <si>
    <t>PIANEZZA (VIA) 163 Torino</t>
  </si>
  <si>
    <t>VALEGGIO (VIA) 23 Torino</t>
  </si>
  <si>
    <t>ASSOCIAZIONE IMMIGRATI SARDI SANT'EFISIO</t>
  </si>
  <si>
    <t>ABETI (VIA) 15 Torino</t>
  </si>
  <si>
    <t>Concessione Associazione</t>
  </si>
  <si>
    <t>Rinnovo in corso</t>
  </si>
  <si>
    <t>ASSOCIAZIONE A.M.I.C.I.</t>
  </si>
  <si>
    <t>APPIO CLAUDIO (CORSO) 80 Torino</t>
  </si>
  <si>
    <t>Locazione</t>
  </si>
  <si>
    <t>PARROCCHIA S.IGNAZIO DI LOYOLA</t>
  </si>
  <si>
    <t>ARBE (VIA) Torino</t>
  </si>
  <si>
    <t>- 1342 160 - 1342 188</t>
  </si>
  <si>
    <t>Terreno in comodato</t>
  </si>
  <si>
    <t>A.N.F.F.A.S.- ONLUS SEZIONE    TORINO</t>
  </si>
  <si>
    <t xml:space="preserve">AURELIA (VIA) n. 297     </t>
  </si>
  <si>
    <t>A.O.CITTA' DELLA SALUTE E DELLA SCIENZA DI TORINO - S.S. PATRIMONIALE - O.I.R.M. S. ANNA</t>
  </si>
  <si>
    <t>BIGLIERI GIULIO (VIA) 23 Torino</t>
  </si>
  <si>
    <t>ASSOCIAZIONE MAMRE ONLUS</t>
  </si>
  <si>
    <t xml:space="preserve">BOLOGNA (VIA) n. 185     </t>
  </si>
  <si>
    <t>SOCIETA' HOLDEN S.R.L.</t>
  </si>
  <si>
    <t>BORGO DORA (PIAZZA) 49 Torino</t>
  </si>
  <si>
    <t>ASSOCIAZIONE SER.MI.G.</t>
  </si>
  <si>
    <t>BORGO DORA (PIAZZA) 61 Torino</t>
  </si>
  <si>
    <t>ASSOCIAZIONE HIROSHIMA MON     AMOUR</t>
  </si>
  <si>
    <t>BOSSOLI CARLO (VIA) 83 Torino</t>
  </si>
  <si>
    <t>ASSOCIAZIONE GRUPPO ABELE</t>
  </si>
  <si>
    <t>ASSOCIAZIONE SPERANZA</t>
  </si>
  <si>
    <t>BUSCALIONI CARLO MICHELE (VIA) 21 Torino</t>
  </si>
  <si>
    <t>CARIGNANO (PIAZZA) 6 Torino</t>
  </si>
  <si>
    <t>CARMINE (VIA) 12 Torino</t>
  </si>
  <si>
    <t xml:space="preserve"> - 205-89-3</t>
  </si>
  <si>
    <t>LEGA NAZIONALE ANTIDROGA       LENAD</t>
  </si>
  <si>
    <t>CARMINE (VIA) 4 Torino</t>
  </si>
  <si>
    <t>COMITATO ANTICA ABBADIA</t>
  </si>
  <si>
    <t>CASCINOTTO (STRADA) 59 Torino</t>
  </si>
  <si>
    <t>ASSOCIAZIONE VOLONTARI ARCOBALENO</t>
  </si>
  <si>
    <t>CASTELLO DI MIRAFIORI (STRADA) 290 Torino</t>
  </si>
  <si>
    <t>FORMA-RE-TE</t>
  </si>
  <si>
    <t>CAVAGNOLO (VIA) 35 Torino</t>
  </si>
  <si>
    <t>CECCHI ANTONIO (VIA) 17 Torino</t>
  </si>
  <si>
    <t>Dati Catastali (Foglio/Particella/Sub)</t>
  </si>
  <si>
    <t xml:space="preserve"> - 1402-172-</t>
  </si>
  <si>
    <t xml:space="preserve"> - 1090-79-1</t>
  </si>
  <si>
    <t xml:space="preserve"> - 1182-339-3</t>
  </si>
  <si>
    <t>-  1150-64-24 - IMP1150-64-27 - 1150-346-17 - 1150-346-18 - 1150-346-19 - 1150-64-2</t>
  </si>
  <si>
    <t xml:space="preserve"> - 1216-115-1</t>
  </si>
  <si>
    <t xml:space="preserve"> - 1216-115-2</t>
  </si>
  <si>
    <t xml:space="preserve"> - 1227-464-3</t>
  </si>
  <si>
    <t>- 1227-464-2 - 1227-464-3</t>
  </si>
  <si>
    <t xml:space="preserve"> - 1227-464-1</t>
  </si>
  <si>
    <t xml:space="preserve"> - 1464-999-999</t>
  </si>
  <si>
    <t>- 1442-74-466 - 1442-74-156</t>
  </si>
  <si>
    <t xml:space="preserve"> - 34-214-1</t>
  </si>
  <si>
    <t xml:space="preserve"> - 1373-131-</t>
  </si>
  <si>
    <t xml:space="preserve"> - 1074-83-4</t>
  </si>
  <si>
    <t xml:space="preserve"> - 1309-53-</t>
  </si>
  <si>
    <t>- 1480-148-104 - 1480-148-105</t>
  </si>
  <si>
    <t>FIND THE RE ITALIA ONLUS</t>
  </si>
  <si>
    <t>ASSOCIAZIONE NAZIONALE DI AMICIZIA ITALIA BA - CIRO DI TORINO</t>
  </si>
  <si>
    <t>DAR AL HIKMA CENTRO LT ITALO ARABO</t>
  </si>
  <si>
    <t>ASS. LT.FILIPPINA PIEMONTE</t>
  </si>
  <si>
    <t xml:space="preserve"> - A3-747-5</t>
  </si>
  <si>
    <t>- 22-1- - --</t>
  </si>
  <si>
    <t>- 1442-6-1 - 1442-6-2</t>
  </si>
  <si>
    <t>- 1133-36-38 - 41-391-3</t>
  </si>
  <si>
    <t xml:space="preserve"> - 18-39-1</t>
  </si>
  <si>
    <t>COMITATO ITALIANO U.N.I.C.E.F.</t>
  </si>
  <si>
    <t>CERNAIA (VIA) 28 Torino</t>
  </si>
  <si>
    <t>ASSOCIAZIONE PROSPETTIVE COMUNI</t>
  </si>
  <si>
    <t>CERNAIA (VIA) 30 Torino</t>
  </si>
  <si>
    <t>ASSOCIAZIONE RUSSKIJ MIR</t>
  </si>
  <si>
    <t>MEDICI SENZA FRONTIERE ONLUS</t>
  </si>
  <si>
    <t>ASSOCIAZIONE ALMA TERRA</t>
  </si>
  <si>
    <t>CHIESA (VIA) 5 Torino</t>
  </si>
  <si>
    <t>A.I.S.M.</t>
  </si>
  <si>
    <t>CIGNA FRANCESCO (VIA)   Torino</t>
  </si>
  <si>
    <t>Terreno in concessione</t>
  </si>
  <si>
    <t>CIGNA FRANCESCO (VIA) 102 Torino</t>
  </si>
  <si>
    <t>ASS.NE ITALIANA TRAPIANTATI DI FEGATO</t>
  </si>
  <si>
    <t>CIMABUE (VIA) 2 Torino</t>
  </si>
  <si>
    <t>COOPERATIVA PUZZLE C/O STUDIO  MINOLI</t>
  </si>
  <si>
    <t>COOPERATIVA SOCIALE PUZZLE</t>
  </si>
  <si>
    <t>Riconsegna da formalizzare</t>
  </si>
  <si>
    <t>COURMAYEUR (VIA) 5 Torino</t>
  </si>
  <si>
    <t>ASSOCIAZIONE TETTO PER TUTTI</t>
  </si>
  <si>
    <t>D'AZEGLIO MASSIMO (CORSO) 15 Torino</t>
  </si>
  <si>
    <t>PARROCCHIA SAN LEONARDO MURIAL DO</t>
  </si>
  <si>
    <t>DE SANCTIS (VIA) 28 Torino</t>
  </si>
  <si>
    <t>- 1230 664 - 1230 665 - 1230 666 - 1230 667 - 1230 669 - 1230 776</t>
  </si>
  <si>
    <t>PARROCCHIA BEATI PARROCI</t>
  </si>
  <si>
    <t>- 1465 114 - 1465 7</t>
  </si>
  <si>
    <t>GINEPRODUE COOP.SOLIDARIETA'   ONLUS</t>
  </si>
  <si>
    <t>COOP.SOC.IST.PRINCIPE VITTORIO EMANUELE</t>
  </si>
  <si>
    <t>FERRARIS GALILEO (CORSO) 247 Torino</t>
  </si>
  <si>
    <t>V.I.D.E.S. MAIN</t>
  </si>
  <si>
    <t xml:space="preserve">FIESOLE (VIA) n. 48     </t>
  </si>
  <si>
    <t>ASSOCIAZIONE SFERA</t>
  </si>
  <si>
    <t>FIOCHETTO GIANFRANCESCO (VIA) 15 Torino</t>
  </si>
  <si>
    <t>ALLEGRO CON MOTO COOP.SOCIALE</t>
  </si>
  <si>
    <t>FONTANESI ANTONIO (VIA) 4 /C Torino</t>
  </si>
  <si>
    <t>SERMIG</t>
  </si>
  <si>
    <t>FORTINO (STRADA DEL)  Torino</t>
  </si>
  <si>
    <t xml:space="preserve"> - 1183 216</t>
  </si>
  <si>
    <t>Terreno in concessione Associazione</t>
  </si>
  <si>
    <t>ASSOCIAZIONE POLESANI          NEL MONDO</t>
  </si>
  <si>
    <t>FRANCIA (CORSO) 275 /B Torino</t>
  </si>
  <si>
    <t>FRANCIA (CORSO) 285 /A Torino</t>
  </si>
  <si>
    <t>ENS ENTE NAZIONALE PER LA PROTEZIONE E L'ASSISTENZA DEI SORDI</t>
  </si>
  <si>
    <t>FRANCIA (CORSO) 73 Torino</t>
  </si>
  <si>
    <t>rinnovo in corso</t>
  </si>
  <si>
    <t>AZ.SAN.LOC. "CITTA DI TORINO"</t>
  </si>
  <si>
    <t>Concessione</t>
  </si>
  <si>
    <t>PARROCCHIA S. REMIGIO</t>
  </si>
  <si>
    <t>FRATELLI DE MAISTRE (VIA) Torino</t>
  </si>
  <si>
    <t xml:space="preserve"> - 1488 16P</t>
  </si>
  <si>
    <t>JAZZ CLUB TORINO</t>
  </si>
  <si>
    <t>FUSI VALDO (PIAZZALE)  Torino</t>
  </si>
  <si>
    <t>A.PI.C.E. ONLUS</t>
  </si>
  <si>
    <t>GALLUPPI PASQUALE (VIA) 12 Sc. F Torino</t>
  </si>
  <si>
    <t>GENOVA (VIA) 250 Torino</t>
  </si>
  <si>
    <t>ASS.STUDI GIURIDICI IMMIGRAZ.</t>
  </si>
  <si>
    <t>GERDIL SIGISMONDO (VIA) 7 Torino</t>
  </si>
  <si>
    <t>LEGA ITALIANA FIBROSI CISTICA PIEMONTE ONLUS</t>
  </si>
  <si>
    <t>ASSOCIAZIONE CAFE' NERUDA</t>
  </si>
  <si>
    <t>CLUB ALPINO ITALIANO - SEZIONE TORINO</t>
  </si>
  <si>
    <t>GIARDINO GAETANO (VIA) 48 Torino</t>
  </si>
  <si>
    <t>GIULIA DI BAROLO (VIA) 6 Torino</t>
  </si>
  <si>
    <t>ASS. NAZIONALE VITTIME CIVILI  GUERRA</t>
  </si>
  <si>
    <t>GIULIO CARLO IGNAZIO (VIA) 22 Torino</t>
  </si>
  <si>
    <t>UNIONE NAZIONALE MUTILATI PER  SERVIZIO</t>
  </si>
  <si>
    <t>O.A.S.I. ORA AMICI SEMPRE      INSIEME</t>
  </si>
  <si>
    <t xml:space="preserve">GORIZIA (VIA)  116 Torino     </t>
  </si>
  <si>
    <t>PARROCCHIA GRAN MADRE DI DIO</t>
  </si>
  <si>
    <t>GRAN MADRE DI DIO (PIAZZA) 4 Torino</t>
  </si>
  <si>
    <t xml:space="preserve">in fase di rinnovo </t>
  </si>
  <si>
    <t xml:space="preserve">scaduto </t>
  </si>
  <si>
    <t>in attesa costituzione diritto reale</t>
  </si>
  <si>
    <t>COOPERATIVA ANIMAZIONE VALDOCCO SCS ONLUS</t>
  </si>
  <si>
    <t>IVREA (VIA) 49 /B Torino</t>
  </si>
  <si>
    <t>ARCIGAY - COMITATO TERRITORIALE OTTAVIO MAI DI TORINO</t>
  </si>
  <si>
    <t>LANINO BERNARDINO (VIA) 3 Torino</t>
  </si>
  <si>
    <t>FONDAZIONE MARIO MERZ ONLUS</t>
  </si>
  <si>
    <t>LIMONE (VIA) 24 Torino</t>
  </si>
  <si>
    <t xml:space="preserve"> - 1190 30P</t>
  </si>
  <si>
    <t>ASSOCIAZIONE NAZIONALE MARINAI D'ITALIA</t>
  </si>
  <si>
    <t>MARINAI D'ITALIA (VIALE) 1 Torino</t>
  </si>
  <si>
    <t>MASSAUA (PIAZZA) 18 Torino</t>
  </si>
  <si>
    <t>MASSENA ANDREA (VIA) 105 Torino</t>
  </si>
  <si>
    <t>ASSOCIAZIONE VOLONTARIE DEL TELEFONO ROSA - ONLUS</t>
  </si>
  <si>
    <t>ITALIA NOSTRA ONLUS SEZIONE    TORINO</t>
  </si>
  <si>
    <t>MASSENA ANDREA (VIA) 71 Torino</t>
  </si>
  <si>
    <t>MEISINO (STRADA DEL)   Torino</t>
  </si>
  <si>
    <t>- 1140 113 - 1140 181 - 1140 182 - 1140 183 - 1140 184 - 1140 190</t>
  </si>
  <si>
    <t>CHIESA PARR. MADONNA DEL  PILONE</t>
  </si>
  <si>
    <t>MICHELOTTI (VIALE)  Torino</t>
  </si>
  <si>
    <t xml:space="preserve"> - 1274 21</t>
  </si>
  <si>
    <t>ASSOCIAZIONE "CASA OZ" ONLUS</t>
  </si>
  <si>
    <t>MONCALIERI (CORSO) 262 Torino</t>
  </si>
  <si>
    <t>ASSOCIAZIONE MONDO X TELEFONO  AMICO</t>
  </si>
  <si>
    <t>MONCALIERI (CORSO) 61 Torino</t>
  </si>
  <si>
    <t>Rinnovo incorso</t>
  </si>
  <si>
    <t>MONTALE EUGENIO (PIAZZA) 14 Torino</t>
  </si>
  <si>
    <t>MONTE LUNGO (CORSO) 51 Torino</t>
  </si>
  <si>
    <t>DECASPORT A.S.D.</t>
  </si>
  <si>
    <t>MONTE SEI BUSI (VIA) 39 Torino</t>
  </si>
  <si>
    <t>ASSOCIAZIONE TAMPEP ONLUS</t>
  </si>
  <si>
    <t>MONTEBELLO (VIA) 40 Torino</t>
  </si>
  <si>
    <t>MURAZZI DEL PO (VIA) 55 Torino</t>
  </si>
  <si>
    <t>MAGAZZINO PARADISO S.A.S. DI CARBONARA ALESSANDRO &amp; C.</t>
  </si>
  <si>
    <t xml:space="preserve">MURAZZI DEL PO 18/20  Torino  </t>
  </si>
  <si>
    <t xml:space="preserve"> -  1425-80-1</t>
  </si>
  <si>
    <t xml:space="preserve"> -  1425-80-2</t>
  </si>
  <si>
    <t xml:space="preserve"> -  1425-80-3</t>
  </si>
  <si>
    <t xml:space="preserve"> -  1425-80-4</t>
  </si>
  <si>
    <t xml:space="preserve"> -  1425-80-5</t>
  </si>
  <si>
    <t xml:space="preserve"> -  1425-80-6</t>
  </si>
  <si>
    <t xml:space="preserve"> -  1425-80-7</t>
  </si>
  <si>
    <t xml:space="preserve"> -  1425-80-8</t>
  </si>
  <si>
    <t xml:space="preserve"> -  1349-159-4</t>
  </si>
  <si>
    <t xml:space="preserve"> -  1349-159-5</t>
  </si>
  <si>
    <t xml:space="preserve"> -  1349-159-7</t>
  </si>
  <si>
    <t xml:space="preserve"> -  1349-159-8</t>
  </si>
  <si>
    <t xml:space="preserve"> -  1349-159-9</t>
  </si>
  <si>
    <t xml:space="preserve"> -  1080-176-10</t>
  </si>
  <si>
    <t xml:space="preserve"> -  1080-176-11</t>
  </si>
  <si>
    <t xml:space="preserve"> -  1080-176-12</t>
  </si>
  <si>
    <t xml:space="preserve"> -  1080-176-13</t>
  </si>
  <si>
    <t xml:space="preserve"> -  1080-176-19</t>
  </si>
  <si>
    <t xml:space="preserve"> -  1080-176-5</t>
  </si>
  <si>
    <t xml:space="preserve"> -  1080-176-6</t>
  </si>
  <si>
    <t xml:space="preserve"> -  1080-176-7</t>
  </si>
  <si>
    <t xml:space="preserve"> -  1080-176-8</t>
  </si>
  <si>
    <t xml:space="preserve"> -  1080-176-9</t>
  </si>
  <si>
    <t xml:space="preserve"> -  1080-176-15</t>
  </si>
  <si>
    <t xml:space="preserve"> -  1080-176-16</t>
  </si>
  <si>
    <t xml:space="preserve"> -  1080-176-17</t>
  </si>
  <si>
    <t xml:space="preserve"> -  1080-176-18</t>
  </si>
  <si>
    <t xml:space="preserve"> -  1080-176-20</t>
  </si>
  <si>
    <t xml:space="preserve"> -  1080-176-21</t>
  </si>
  <si>
    <t xml:space="preserve"> -  1080-176-22</t>
  </si>
  <si>
    <t xml:space="preserve"> -  1080-176-23</t>
  </si>
  <si>
    <t xml:space="preserve"> -  1212-90-15</t>
  </si>
  <si>
    <t xml:space="preserve"> -  1212-90-17</t>
  </si>
  <si>
    <t xml:space="preserve"> -  1212-90-18</t>
  </si>
  <si>
    <t xml:space="preserve"> -  1212-97-12</t>
  </si>
  <si>
    <t xml:space="preserve"> -  1212-97-13</t>
  </si>
  <si>
    <t xml:space="preserve"> -  1212-97-14</t>
  </si>
  <si>
    <t xml:space="preserve"> -  1212-97-20</t>
  </si>
  <si>
    <t xml:space="preserve"> -  1212-97-22</t>
  </si>
  <si>
    <t xml:space="preserve"> -  1212-97-24</t>
  </si>
  <si>
    <t xml:space="preserve"> -  1212-97-5</t>
  </si>
  <si>
    <t xml:space="preserve"> -  1212-97-9</t>
  </si>
  <si>
    <t xml:space="preserve"> -  1212-97-4</t>
  </si>
  <si>
    <t xml:space="preserve"> -  1179-259-3</t>
  </si>
  <si>
    <t xml:space="preserve"> -  1179-259-2</t>
  </si>
  <si>
    <t xml:space="preserve"> -  1108-19-2</t>
  </si>
  <si>
    <t xml:space="preserve"> -  1310-14-10</t>
  </si>
  <si>
    <t xml:space="preserve"> -  1310-14-2</t>
  </si>
  <si>
    <t xml:space="preserve"> -  1310-14-3</t>
  </si>
  <si>
    <t xml:space="preserve"> -  1310-14-4</t>
  </si>
  <si>
    <t xml:space="preserve"> -  1310-14-6</t>
  </si>
  <si>
    <t xml:space="preserve"> -  85-228-19</t>
  </si>
  <si>
    <t xml:space="preserve"> -  1387-35-139</t>
  </si>
  <si>
    <t xml:space="preserve"> -  1144-3-272</t>
  </si>
  <si>
    <t xml:space="preserve"> -  1305-26-4</t>
  </si>
  <si>
    <t xml:space="preserve"> -  1426-357-1</t>
  </si>
  <si>
    <t xml:space="preserve"> -  1426-357-10</t>
  </si>
  <si>
    <t xml:space="preserve"> -  1426-357-11</t>
  </si>
  <si>
    <t xml:space="preserve"> -  1426-357-12</t>
  </si>
  <si>
    <t xml:space="preserve"> -  1426-357-13</t>
  </si>
  <si>
    <t xml:space="preserve"> -  1426-357-14</t>
  </si>
  <si>
    <t xml:space="preserve"> -  1426-357-3</t>
  </si>
  <si>
    <t xml:space="preserve"> -  1426-357-4</t>
  </si>
  <si>
    <t xml:space="preserve"> -  1426-357-5</t>
  </si>
  <si>
    <t xml:space="preserve"> -  1426-357-6</t>
  </si>
  <si>
    <t xml:space="preserve"> -  1426-357-7</t>
  </si>
  <si>
    <t xml:space="preserve"> -  1426-357-8</t>
  </si>
  <si>
    <t xml:space="preserve"> -  1426-357-9</t>
  </si>
  <si>
    <t xml:space="preserve"> -  1426-357-16</t>
  </si>
  <si>
    <t xml:space="preserve"> -  1426-357-17</t>
  </si>
  <si>
    <t xml:space="preserve"> -  1426-357-18</t>
  </si>
  <si>
    <t xml:space="preserve"> -  1426-357-19</t>
  </si>
  <si>
    <t xml:space="preserve"> -  1426-357-20</t>
  </si>
  <si>
    <t xml:space="preserve"> -  1426-357-21</t>
  </si>
  <si>
    <t xml:space="preserve"> -  1426-357-22</t>
  </si>
  <si>
    <t xml:space="preserve"> -  1426-357-23</t>
  </si>
  <si>
    <t xml:space="preserve"> -  1426-357-24</t>
  </si>
  <si>
    <t xml:space="preserve"> -  1426-357-25</t>
  </si>
  <si>
    <t xml:space="preserve"> -  1426-357-26</t>
  </si>
  <si>
    <t xml:space="preserve"> -  1426-357-28</t>
  </si>
  <si>
    <t xml:space="preserve"> -  1173-331-11</t>
  </si>
  <si>
    <t xml:space="preserve"> -  1173-331-12</t>
  </si>
  <si>
    <t xml:space="preserve"> -  1173-331-3</t>
  </si>
  <si>
    <t xml:space="preserve"> -  1173-331-4</t>
  </si>
  <si>
    <t xml:space="preserve"> -  1173-331-5</t>
  </si>
  <si>
    <t xml:space="preserve"> -  1173-331-6</t>
  </si>
  <si>
    <t xml:space="preserve"> -  1173-331-7</t>
  </si>
  <si>
    <t xml:space="preserve"> -  1173-331-9</t>
  </si>
  <si>
    <t>-  1173-331-10 -  1173-331-20</t>
  </si>
  <si>
    <t xml:space="preserve"> -  1065-24-2</t>
  </si>
  <si>
    <t xml:space="preserve"> -  1065-24-4</t>
  </si>
  <si>
    <t xml:space="preserve"> -  1065-24-5</t>
  </si>
  <si>
    <t xml:space="preserve"> -  1065-25-3</t>
  </si>
  <si>
    <t xml:space="preserve"> -  1065-24-1</t>
  </si>
  <si>
    <t xml:space="preserve"> -  1065-24-3</t>
  </si>
  <si>
    <t xml:space="preserve"> -  1065-25-2</t>
  </si>
  <si>
    <t xml:space="preserve"> -  1065-25-4</t>
  </si>
  <si>
    <t xml:space="preserve"> -  1065-25-5</t>
  </si>
  <si>
    <t xml:space="preserve"> -  1065-26-1</t>
  </si>
  <si>
    <t xml:space="preserve"> -  1065-26-2</t>
  </si>
  <si>
    <t xml:space="preserve"> -  1226-596-24</t>
  </si>
  <si>
    <t xml:space="preserve"> -  1173-331-124</t>
  </si>
  <si>
    <t xml:space="preserve"> -  1173-331-125</t>
  </si>
  <si>
    <t xml:space="preserve"> -  1173-331-14</t>
  </si>
  <si>
    <t xml:space="preserve"> -  1173-331-15</t>
  </si>
  <si>
    <t xml:space="preserve"> -  1173-331-16</t>
  </si>
  <si>
    <t xml:space="preserve"> -  1173-331-18</t>
  </si>
  <si>
    <t xml:space="preserve"> -  1173-331-19</t>
  </si>
  <si>
    <t xml:space="preserve"> -  1173-331-21</t>
  </si>
  <si>
    <t xml:space="preserve"> -  1173-331-22</t>
  </si>
  <si>
    <t xml:space="preserve"> -  1111-87-10</t>
  </si>
  <si>
    <t xml:space="preserve"> -  1111-87-11</t>
  </si>
  <si>
    <t xml:space="preserve"> -  1111-87-12</t>
  </si>
  <si>
    <t xml:space="preserve"> -  1111-87-13</t>
  </si>
  <si>
    <t xml:space="preserve"> -  1111-87-14</t>
  </si>
  <si>
    <t xml:space="preserve"> -  1111-87-15</t>
  </si>
  <si>
    <t xml:space="preserve"> -  1111-87-16</t>
  </si>
  <si>
    <t xml:space="preserve"> -  1111-87-17</t>
  </si>
  <si>
    <t xml:space="preserve"> -  1111-87-18</t>
  </si>
  <si>
    <t xml:space="preserve"> -  1111-87-19</t>
  </si>
  <si>
    <t xml:space="preserve"> -  1111-87-2</t>
  </si>
  <si>
    <t xml:space="preserve"> -  1111-87-20</t>
  </si>
  <si>
    <t xml:space="preserve"> -  1111-87-21</t>
  </si>
  <si>
    <t xml:space="preserve"> -  1111-87-22</t>
  </si>
  <si>
    <t xml:space="preserve"> -  1111-87-23</t>
  </si>
  <si>
    <t xml:space="preserve"> -  1111-87-25</t>
  </si>
  <si>
    <t xml:space="preserve"> -  1111-87-26</t>
  </si>
  <si>
    <t xml:space="preserve"> -  1111-87-27</t>
  </si>
  <si>
    <t xml:space="preserve"> -  1111-87-28</t>
  </si>
  <si>
    <t xml:space="preserve"> -  1111-87-29</t>
  </si>
  <si>
    <t xml:space="preserve"> -  1111-87-3</t>
  </si>
  <si>
    <t xml:space="preserve"> -  1111-87-30</t>
  </si>
  <si>
    <t xml:space="preserve"> -  1111-87-31</t>
  </si>
  <si>
    <t xml:space="preserve"> -  1111-87-4</t>
  </si>
  <si>
    <t xml:space="preserve"> -  1111-87-5</t>
  </si>
  <si>
    <t xml:space="preserve"> -  1111-87-6</t>
  </si>
  <si>
    <t xml:space="preserve"> -  1111-87-7</t>
  </si>
  <si>
    <t xml:space="preserve"> -  1111-87-8</t>
  </si>
  <si>
    <t xml:space="preserve"> -  1111-87-9</t>
  </si>
  <si>
    <t xml:space="preserve"> -  1111-87-33</t>
  </si>
  <si>
    <t xml:space="preserve"> -  1111-87-34</t>
  </si>
  <si>
    <t xml:space="preserve"> -  1111-87-35</t>
  </si>
  <si>
    <t xml:space="preserve"> -  1111-87-36</t>
  </si>
  <si>
    <t xml:space="preserve"> -  1111-87-37</t>
  </si>
  <si>
    <t xml:space="preserve"> -  1111-87-38</t>
  </si>
  <si>
    <t xml:space="preserve"> -  1111-87-39</t>
  </si>
  <si>
    <t xml:space="preserve"> -  1111-87-40</t>
  </si>
  <si>
    <t xml:space="preserve"> -  1111-87-41</t>
  </si>
  <si>
    <t xml:space="preserve"> -  1111-87-42</t>
  </si>
  <si>
    <t xml:space="preserve"> -  1111-87-43</t>
  </si>
  <si>
    <t xml:space="preserve"> -  1111-87-44</t>
  </si>
  <si>
    <t xml:space="preserve"> -  1111-87-46</t>
  </si>
  <si>
    <t xml:space="preserve"> -  1111-87-47</t>
  </si>
  <si>
    <t xml:space="preserve"> -  1111-87-50</t>
  </si>
  <si>
    <t xml:space="preserve"> -  1111-87-51</t>
  </si>
  <si>
    <t xml:space="preserve"> -  1111-87-52</t>
  </si>
  <si>
    <t xml:space="preserve"> -  1111-87-53</t>
  </si>
  <si>
    <t xml:space="preserve"> -  1111-87-54</t>
  </si>
  <si>
    <t xml:space="preserve"> -  1111-87-55</t>
  </si>
  <si>
    <t xml:space="preserve"> -  1111-87-56</t>
  </si>
  <si>
    <t xml:space="preserve"> -  1111-87-57</t>
  </si>
  <si>
    <t xml:space="preserve"> -  1111-87-58</t>
  </si>
  <si>
    <t xml:space="preserve"> -  1111-87-60</t>
  </si>
  <si>
    <t xml:space="preserve"> -  1111-87-61</t>
  </si>
  <si>
    <t xml:space="preserve"> -  1111-87-62</t>
  </si>
  <si>
    <t xml:space="preserve"> -  1111-87-63</t>
  </si>
  <si>
    <t xml:space="preserve"> -  1076-289-43</t>
  </si>
  <si>
    <t xml:space="preserve"> -  1283-178-54</t>
  </si>
  <si>
    <t xml:space="preserve"> -  1351-295-3</t>
  </si>
  <si>
    <t xml:space="preserve"> -  1204-57-</t>
  </si>
  <si>
    <t xml:space="preserve"> -  1245-250-22</t>
  </si>
  <si>
    <t xml:space="preserve"> -  1245-250-23</t>
  </si>
  <si>
    <t xml:space="preserve"> -  1245-250-24</t>
  </si>
  <si>
    <t xml:space="preserve"> -  1436-4-10</t>
  </si>
  <si>
    <t xml:space="preserve"> -  1436-4-12</t>
  </si>
  <si>
    <t xml:space="preserve"> -  1436-4-13</t>
  </si>
  <si>
    <t xml:space="preserve"> -  1436-4-14</t>
  </si>
  <si>
    <t xml:space="preserve"> -  1436-4-9</t>
  </si>
  <si>
    <t xml:space="preserve"> -  1080-54-1</t>
  </si>
  <si>
    <t xml:space="preserve"> -  1121-41-1</t>
  </si>
  <si>
    <t xml:space="preserve"> -  1121-41-2</t>
  </si>
  <si>
    <t xml:space="preserve"> -  1121-41-3</t>
  </si>
  <si>
    <t xml:space="preserve"> -  1121-41-4</t>
  </si>
  <si>
    <t xml:space="preserve"> -  1121-41-5</t>
  </si>
  <si>
    <t xml:space="preserve"> -  1121-41-6</t>
  </si>
  <si>
    <t xml:space="preserve"> -  1121-41-7</t>
  </si>
  <si>
    <t xml:space="preserve"> -  1121-41-8</t>
  </si>
  <si>
    <t xml:space="preserve"> -  1121-41-12</t>
  </si>
  <si>
    <t xml:space="preserve"> -  1121-41-13</t>
  </si>
  <si>
    <t xml:space="preserve"> -  1121-41-132</t>
  </si>
  <si>
    <t xml:space="preserve"> -  1121-41-133</t>
  </si>
  <si>
    <t xml:space="preserve"> -  1121-41-14</t>
  </si>
  <si>
    <t xml:space="preserve"> -  1121-41-16</t>
  </si>
  <si>
    <t xml:space="preserve"> -  1121-41-17</t>
  </si>
  <si>
    <t xml:space="preserve"> -  1121-41-18</t>
  </si>
  <si>
    <t xml:space="preserve"> -  1121-41-19</t>
  </si>
  <si>
    <t xml:space="preserve"> -  1121-41-20</t>
  </si>
  <si>
    <t xml:space="preserve"> -  1121-41-21</t>
  </si>
  <si>
    <t xml:space="preserve"> -  1121-41-24</t>
  </si>
  <si>
    <t xml:space="preserve"> -  1121-41-25</t>
  </si>
  <si>
    <t xml:space="preserve"> -  1121-41-26</t>
  </si>
  <si>
    <t xml:space="preserve"> -  1121-41-28</t>
  </si>
  <si>
    <t xml:space="preserve"> -  1121-41-29</t>
  </si>
  <si>
    <t xml:space="preserve"> -  1121-41-30</t>
  </si>
  <si>
    <t xml:space="preserve"> -  1121-41-134</t>
  </si>
  <si>
    <t xml:space="preserve"> -  1121-41-135</t>
  </si>
  <si>
    <t xml:space="preserve"> -  1121-41-136</t>
  </si>
  <si>
    <t xml:space="preserve"> -  1121-41-137</t>
  </si>
  <si>
    <t xml:space="preserve"> -  1121-41-34</t>
  </si>
  <si>
    <t xml:space="preserve"> -  1121-41-35</t>
  </si>
  <si>
    <t xml:space="preserve"> -  1121-41-37</t>
  </si>
  <si>
    <t xml:space="preserve"> -  1121-41-38</t>
  </si>
  <si>
    <t xml:space="preserve"> -  1121-41-41</t>
  </si>
  <si>
    <t xml:space="preserve"> -  1121-41-42</t>
  </si>
  <si>
    <t xml:space="preserve"> -  1121-41-43</t>
  </si>
  <si>
    <t xml:space="preserve"> -  1121-41-44</t>
  </si>
  <si>
    <t xml:space="preserve"> -  1121-41-45</t>
  </si>
  <si>
    <t xml:space="preserve"> -  1121-41-46</t>
  </si>
  <si>
    <t xml:space="preserve"> -  1121-41-49</t>
  </si>
  <si>
    <t xml:space="preserve"> -  1121-41-50</t>
  </si>
  <si>
    <t xml:space="preserve"> -  1121-41-129</t>
  </si>
  <si>
    <t xml:space="preserve"> -  1121-41-138</t>
  </si>
  <si>
    <t xml:space="preserve"> -  1121-41-146</t>
  </si>
  <si>
    <t xml:space="preserve"> -  1121-41-54</t>
  </si>
  <si>
    <t xml:space="preserve"> -  1121-41-56</t>
  </si>
  <si>
    <t xml:space="preserve"> -  1121-41-57</t>
  </si>
  <si>
    <t xml:space="preserve"> -  1121-41-59</t>
  </si>
  <si>
    <t xml:space="preserve"> -  1121-41-60</t>
  </si>
  <si>
    <t xml:space="preserve"> -  1121-41-61</t>
  </si>
  <si>
    <t xml:space="preserve"> -  1121-41-62</t>
  </si>
  <si>
    <t xml:space="preserve"> -  1121-41-65</t>
  </si>
  <si>
    <t xml:space="preserve"> -  1121-41-66</t>
  </si>
  <si>
    <t xml:space="preserve"> -  1121-41-67</t>
  </si>
  <si>
    <t xml:space="preserve"> -  1121-41-68</t>
  </si>
  <si>
    <t xml:space="preserve"> -  1121-41-70</t>
  </si>
  <si>
    <t xml:space="preserve"> -  1121-41-71</t>
  </si>
  <si>
    <t xml:space="preserve"> -  1121-41-72</t>
  </si>
  <si>
    <t xml:space="preserve"> -  1121-41-139</t>
  </si>
  <si>
    <t xml:space="preserve"> -  1121-41-140</t>
  </si>
  <si>
    <t xml:space="preserve"> -  1121-41-141</t>
  </si>
  <si>
    <t xml:space="preserve"> -  1121-41-142</t>
  </si>
  <si>
    <t xml:space="preserve"> -  1121-41-77</t>
  </si>
  <si>
    <t xml:space="preserve"> -  1121-41-80</t>
  </si>
  <si>
    <t xml:space="preserve"> -  1121-41-81</t>
  </si>
  <si>
    <t xml:space="preserve"> -  1121-41-82</t>
  </si>
  <si>
    <t xml:space="preserve"> -  1121-41-85</t>
  </si>
  <si>
    <t xml:space="preserve"> -  1121-41-86</t>
  </si>
  <si>
    <t xml:space="preserve"> -  1121-41-88</t>
  </si>
  <si>
    <t xml:space="preserve"> -  1121-41-90</t>
  </si>
  <si>
    <t xml:space="preserve"> -  1121-41-91</t>
  </si>
  <si>
    <t xml:space="preserve"> -  1121-41-92</t>
  </si>
  <si>
    <t xml:space="preserve"> -  1121-41-93</t>
  </si>
  <si>
    <t xml:space="preserve"> -  1121-41-94</t>
  </si>
  <si>
    <t xml:space="preserve"> -  1121-41-95</t>
  </si>
  <si>
    <t xml:space="preserve"> -  1121-41-101</t>
  </si>
  <si>
    <t xml:space="preserve"> -  1121-41-102</t>
  </si>
  <si>
    <t xml:space="preserve"> -  1121-41-103</t>
  </si>
  <si>
    <t xml:space="preserve"> -  1121-41-105</t>
  </si>
  <si>
    <t xml:space="preserve"> -  1121-41-106</t>
  </si>
  <si>
    <t xml:space="preserve"> -  1121-41-107</t>
  </si>
  <si>
    <t xml:space="preserve"> -  1121-41-108</t>
  </si>
  <si>
    <t xml:space="preserve"> -  1121-41-109</t>
  </si>
  <si>
    <t xml:space="preserve"> -  1121-41-111</t>
  </si>
  <si>
    <t xml:space="preserve"> -  1121-41-112</t>
  </si>
  <si>
    <t xml:space="preserve"> -  1121-41-113</t>
  </si>
  <si>
    <t xml:space="preserve"> -  1121-41-114</t>
  </si>
  <si>
    <t xml:space="preserve"> -  1121-41-115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</si>
</sst>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28">
    <font>
      <sz val="9"/>
      <color indexed="63"/>
      <name val="Arial"/>
      <family val="0"/>
    </font>
    <font>
      <sz val="10.8"/>
      <color indexed="63"/>
      <name val="Arial"/>
      <family val="0"/>
    </font>
    <font>
      <sz val="8.1"/>
      <color indexed="63"/>
      <name val="Arial"/>
      <family val="0"/>
    </font>
    <font>
      <sz val="14.4"/>
      <color indexed="63"/>
      <name val="Arial"/>
      <family val="0"/>
    </font>
    <font>
      <b/>
      <sz val="10.8"/>
      <color indexed="63"/>
      <name val="Arial"/>
      <family val="2"/>
    </font>
    <font>
      <sz val="9"/>
      <color indexed="63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4"/>
      <color indexed="63"/>
      <name val="Times New Roman"/>
      <family val="1"/>
    </font>
    <font>
      <b/>
      <sz val="14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53"/>
      <name val="Calibri"/>
      <family val="2"/>
    </font>
    <font>
      <b/>
      <sz val="11"/>
      <color indexed="14"/>
      <name val="Calibri"/>
      <family val="2"/>
    </font>
    <font>
      <sz val="11"/>
      <color indexed="14"/>
      <name val="Calibri"/>
      <family val="2"/>
    </font>
    <font>
      <b/>
      <sz val="11"/>
      <color indexed="53"/>
      <name val="Calibri"/>
      <family val="2"/>
    </font>
    <font>
      <sz val="11"/>
      <color indexed="33"/>
      <name val="Calibri"/>
      <family val="2"/>
    </font>
    <font>
      <sz val="11"/>
      <color indexed="13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30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b/>
      <sz val="11"/>
      <color indexed="8"/>
      <name val="Calibri"/>
      <family val="2"/>
    </font>
    <font>
      <sz val="11"/>
      <color indexed="28"/>
      <name val="Calibri"/>
      <family val="2"/>
    </font>
    <font>
      <sz val="11"/>
      <color indexed="15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7"/>
        <bgColor indexed="64"/>
      </patternFill>
    </fill>
  </fills>
  <borders count="14">
    <border>
      <left/>
      <right/>
      <top/>
      <bottom/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36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double">
        <color indexed="3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horizontal="left" vertical="center"/>
      <protection/>
    </xf>
    <xf numFmtId="0" fontId="1" fillId="0" borderId="0">
      <alignment horizontal="left" vertical="center"/>
      <protection/>
    </xf>
    <xf numFmtId="0" fontId="1" fillId="0" borderId="0">
      <alignment horizontal="left" vertical="center"/>
      <protection/>
    </xf>
    <xf numFmtId="0" fontId="2" fillId="0" borderId="0">
      <alignment horizontal="left" vertical="center"/>
      <protection/>
    </xf>
    <xf numFmtId="0" fontId="2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1" applyNumberFormat="0" applyAlignment="0" applyProtection="0"/>
    <xf numFmtId="0" fontId="14" fillId="0" borderId="2" applyNumberFormat="0" applyFill="0" applyAlignment="0" applyProtection="0"/>
    <xf numFmtId="0" fontId="15" fillId="11" borderId="3" applyNumberFormat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6" fillId="7" borderId="1" applyNumberFormat="0" applyAlignment="0" applyProtection="0"/>
    <xf numFmtId="171" fontId="4" fillId="0" borderId="0">
      <alignment horizontal="left" vertical="center"/>
      <protection/>
    </xf>
    <xf numFmtId="169" fontId="4" fillId="0" borderId="0">
      <alignment horizontal="left" vertical="center"/>
      <protection/>
    </xf>
    <xf numFmtId="0" fontId="17" fillId="7" borderId="0" applyNumberFormat="0" applyBorder="0" applyAlignment="0" applyProtection="0"/>
    <xf numFmtId="0" fontId="0" fillId="0" borderId="0">
      <alignment horizontal="left" vertical="center"/>
      <protection/>
    </xf>
    <xf numFmtId="0" fontId="0" fillId="4" borderId="4" applyNumberFormat="0" applyFont="0" applyAlignment="0" applyProtection="0"/>
    <xf numFmtId="0" fontId="18" fillId="10" borderId="5" applyNumberFormat="0" applyAlignment="0" applyProtection="0"/>
    <xf numFmtId="9" fontId="4" fillId="0" borderId="0">
      <alignment horizontal="left" vertical="center"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170" fontId="4" fillId="0" borderId="0">
      <alignment horizontal="left" vertical="center"/>
      <protection/>
    </xf>
    <xf numFmtId="168" fontId="4" fillId="0" borderId="0">
      <alignment horizontal="left" vertical="center"/>
      <protection/>
    </xf>
  </cellStyleXfs>
  <cellXfs count="57">
    <xf numFmtId="0" fontId="0" fillId="0" borderId="0" xfId="0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46" applyFont="1" applyFill="1" applyBorder="1" applyAlignment="1">
      <alignment horizontal="left" vertical="center" wrapText="1"/>
      <protection/>
    </xf>
    <xf numFmtId="14" fontId="6" fillId="0" borderId="10" xfId="46" applyNumberFormat="1" applyFont="1" applyFill="1" applyBorder="1" applyAlignment="1">
      <alignment horizontal="left" vertical="center" wrapText="1"/>
      <protection/>
    </xf>
    <xf numFmtId="0" fontId="6" fillId="0" borderId="10" xfId="46" applyFont="1" applyBorder="1" applyAlignment="1">
      <alignment horizontal="left" vertical="center" wrapText="1"/>
      <protection/>
    </xf>
    <xf numFmtId="14" fontId="6" fillId="0" borderId="10" xfId="46" applyNumberFormat="1" applyFont="1" applyBorder="1" applyAlignment="1">
      <alignment horizontal="left" vertical="center" wrapText="1"/>
      <protection/>
    </xf>
    <xf numFmtId="14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0" xfId="46" applyNumberFormat="1" applyFont="1" applyFill="1" applyBorder="1" applyAlignment="1">
      <alignment horizontal="right" vertical="center" wrapText="1"/>
      <protection/>
    </xf>
    <xf numFmtId="4" fontId="6" fillId="0" borderId="10" xfId="46" applyNumberFormat="1" applyFont="1" applyBorder="1" applyAlignment="1">
      <alignment horizontal="righ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Fill="1" applyBorder="1" applyAlignment="1" quotePrefix="1">
      <alignment horizontal="left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 quotePrefix="1">
      <alignment horizontal="left" vertical="center" wrapText="1"/>
    </xf>
    <xf numFmtId="0" fontId="6" fillId="10" borderId="10" xfId="0" applyFont="1" applyFill="1" applyBorder="1" applyAlignment="1">
      <alignment horizontal="left" vertical="center" wrapText="1"/>
    </xf>
    <xf numFmtId="4" fontId="6" fillId="10" borderId="10" xfId="0" applyNumberFormat="1" applyFont="1" applyFill="1" applyBorder="1" applyAlignment="1">
      <alignment horizontal="right" vertical="center" wrapText="1"/>
    </xf>
    <xf numFmtId="14" fontId="6" fillId="10" borderId="10" xfId="0" applyNumberFormat="1" applyFont="1" applyFill="1" applyBorder="1" applyAlignment="1">
      <alignment horizontal="left" vertical="center" wrapText="1"/>
    </xf>
    <xf numFmtId="14" fontId="6" fillId="10" borderId="10" xfId="0" applyNumberFormat="1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left" vertical="center" wrapText="1"/>
    </xf>
    <xf numFmtId="0" fontId="5" fillId="10" borderId="10" xfId="0" applyFont="1" applyFill="1" applyBorder="1" applyAlignment="1">
      <alignment horizontal="left" vertical="center"/>
    </xf>
    <xf numFmtId="14" fontId="5" fillId="1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14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1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10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7" fillId="10" borderId="0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 wrapText="1"/>
    </xf>
    <xf numFmtId="4" fontId="8" fillId="2" borderId="10" xfId="0" applyNumberFormat="1" applyFont="1" applyFill="1" applyBorder="1" applyAlignment="1">
      <alignment horizontal="center" vertical="center" wrapText="1"/>
    </xf>
    <xf numFmtId="14" fontId="8" fillId="2" borderId="10" xfId="0" applyNumberFormat="1" applyFont="1" applyFill="1" applyBorder="1" applyAlignment="1">
      <alignment horizontal="center" vertical="center" wrapText="1"/>
    </xf>
    <xf numFmtId="0" fontId="9" fillId="1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4" fontId="6" fillId="10" borderId="10" xfId="0" applyNumberFormat="1" applyFont="1" applyFill="1" applyBorder="1" applyAlignment="1">
      <alignment horizontal="right" vertical="center" wrapText="1"/>
    </xf>
    <xf numFmtId="14" fontId="6" fillId="10" borderId="10" xfId="0" applyNumberFormat="1" applyFont="1" applyFill="1" applyBorder="1" applyAlignment="1">
      <alignment horizontal="left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5" fillId="10" borderId="10" xfId="0" applyFont="1" applyFill="1" applyBorder="1" applyAlignment="1">
      <alignment horizontal="left" vertical="center"/>
    </xf>
    <xf numFmtId="0" fontId="10" fillId="18" borderId="11" xfId="0" applyFont="1" applyFill="1" applyBorder="1" applyAlignment="1">
      <alignment horizontal="center" vertical="center" wrapText="1"/>
    </xf>
    <xf numFmtId="0" fontId="10" fillId="18" borderId="12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0000"/>
      <rgbColor rgb="00FF0000"/>
      <rgbColor rgb="00003300"/>
      <rgbColor rgb="00333300"/>
      <rgbColor rgb="00993300"/>
      <rgbColor rgb="00FF6600"/>
      <rgbColor rgb="00008000"/>
      <rgbColor rgb="00808000"/>
      <rgbColor rgb="00FF9900"/>
      <rgbColor rgb="0099CC00"/>
      <rgbColor rgb="00FFCC00"/>
      <rgbColor rgb="0000FF00"/>
      <rgbColor rgb="00FFFF00"/>
      <rgbColor rgb="00333333"/>
      <rgbColor rgb="00660066"/>
      <rgbColor rgb="00003366"/>
      <rgbColor rgb="00993366"/>
      <rgbColor rgb="00339966"/>
      <rgbColor rgb="00000080"/>
      <rgbColor rgb="00800080"/>
      <rgbColor rgb="00008080"/>
      <rgbColor rgb="00808080"/>
      <rgbColor rgb="00FF8080"/>
      <rgbColor rgb="00969696"/>
      <rgbColor rgb="00333399"/>
      <rgbColor rgb="00666699"/>
      <rgbColor rgb="00FFFF99"/>
      <rgbColor rgb="00C0C0C0"/>
      <rgbColor rgb="000066CC"/>
      <rgbColor rgb="00FF99CC"/>
      <rgbColor rgb="0033CCCC"/>
      <rgbColor rgb="00CCFFCC"/>
      <rgbColor rgb="00FFFFCC"/>
      <rgbColor rgb="00E3E3E3"/>
      <rgbColor rgb="000000FF"/>
      <rgbColor rgb="00FF00FF"/>
      <rgbColor rgb="003366FF"/>
      <rgbColor rgb="009999FF"/>
      <rgbColor rgb="00CC99FF"/>
      <rgbColor rgb="0000CCFF"/>
      <rgbColor rgb="0099CCFF"/>
      <rgbColor rgb="00CCCCFF"/>
      <rgbColor rgb="0000FFFF"/>
      <rgbColor rgb="00CCFFFF"/>
      <rgbColor rgb="00FFFFFF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3"/>
  <sheetViews>
    <sheetView showGridLines="0" tabSelected="1" zoomScalePageLayoutView="0" workbookViewId="0" topLeftCell="A67">
      <selection activeCell="B77" sqref="B77"/>
    </sheetView>
  </sheetViews>
  <sheetFormatPr defaultColWidth="9.140625" defaultRowHeight="12"/>
  <cols>
    <col min="1" max="1" width="37.28125" style="34" customWidth="1"/>
    <col min="2" max="2" width="20.8515625" style="34" customWidth="1"/>
    <col min="3" max="3" width="16.421875" style="34" customWidth="1"/>
    <col min="4" max="4" width="11.421875" style="37" customWidth="1"/>
    <col min="5" max="5" width="11.421875" style="34" customWidth="1"/>
    <col min="6" max="6" width="10.28125" style="34" customWidth="1"/>
    <col min="7" max="7" width="13.421875" style="34" customWidth="1"/>
    <col min="8" max="8" width="14.140625" style="34" hidden="1" customWidth="1"/>
    <col min="9" max="9" width="32.28125" style="35" customWidth="1"/>
    <col min="10" max="16384" width="9.140625" style="36" customWidth="1"/>
  </cols>
  <sheetData>
    <row r="1" spans="1:9" ht="30">
      <c r="A1" s="41" t="s">
        <v>435</v>
      </c>
      <c r="B1" s="41" t="s">
        <v>1065</v>
      </c>
      <c r="C1" s="41" t="s">
        <v>436</v>
      </c>
      <c r="D1" s="42" t="s">
        <v>437</v>
      </c>
      <c r="E1" s="43" t="s">
        <v>438</v>
      </c>
      <c r="F1" s="43" t="s">
        <v>439</v>
      </c>
      <c r="G1" s="41" t="s">
        <v>642</v>
      </c>
      <c r="H1" s="41" t="s">
        <v>577</v>
      </c>
      <c r="I1" s="41" t="s">
        <v>440</v>
      </c>
    </row>
    <row r="2" spans="1:9" ht="18.75">
      <c r="A2" s="54" t="s">
        <v>624</v>
      </c>
      <c r="B2" s="55"/>
      <c r="C2" s="55"/>
      <c r="D2" s="55"/>
      <c r="E2" s="55"/>
      <c r="F2" s="55"/>
      <c r="G2" s="55"/>
      <c r="H2" s="55"/>
      <c r="I2" s="56"/>
    </row>
    <row r="3" spans="1:9" ht="24">
      <c r="A3" s="1" t="s">
        <v>482</v>
      </c>
      <c r="B3" s="1" t="s">
        <v>315</v>
      </c>
      <c r="C3" s="1" t="s">
        <v>585</v>
      </c>
      <c r="D3" s="14">
        <v>10657.93</v>
      </c>
      <c r="E3" s="2">
        <v>41275</v>
      </c>
      <c r="F3" s="2">
        <v>45657</v>
      </c>
      <c r="G3" s="1" t="s">
        <v>443</v>
      </c>
      <c r="H3" s="13" t="s">
        <v>578</v>
      </c>
      <c r="I3" s="1" t="s">
        <v>645</v>
      </c>
    </row>
    <row r="4" spans="1:9" ht="24">
      <c r="A4" s="1" t="s">
        <v>455</v>
      </c>
      <c r="B4" s="1" t="s">
        <v>176</v>
      </c>
      <c r="C4" s="1" t="s">
        <v>585</v>
      </c>
      <c r="D4" s="14">
        <v>41002.87</v>
      </c>
      <c r="E4" s="2">
        <v>37073</v>
      </c>
      <c r="F4" s="2">
        <v>46203</v>
      </c>
      <c r="G4" s="1" t="s">
        <v>443</v>
      </c>
      <c r="H4" s="13" t="s">
        <v>581</v>
      </c>
      <c r="I4" s="1" t="s">
        <v>644</v>
      </c>
    </row>
    <row r="5" spans="1:9" ht="12">
      <c r="A5" s="1" t="s">
        <v>475</v>
      </c>
      <c r="B5" s="1" t="s">
        <v>91</v>
      </c>
      <c r="C5" s="1" t="s">
        <v>585</v>
      </c>
      <c r="D5" s="14">
        <v>2389.77</v>
      </c>
      <c r="E5" s="2">
        <v>37622</v>
      </c>
      <c r="F5" s="2">
        <v>42004</v>
      </c>
      <c r="G5" s="1" t="s">
        <v>458</v>
      </c>
      <c r="H5" s="13" t="s">
        <v>584</v>
      </c>
      <c r="I5" s="4" t="s">
        <v>629</v>
      </c>
    </row>
    <row r="6" spans="1:9" ht="24">
      <c r="A6" s="1" t="s">
        <v>476</v>
      </c>
      <c r="B6" s="1" t="s">
        <v>92</v>
      </c>
      <c r="C6" s="1" t="s">
        <v>585</v>
      </c>
      <c r="D6" s="14">
        <v>9508.81</v>
      </c>
      <c r="E6" s="2">
        <v>38930</v>
      </c>
      <c r="F6" s="2">
        <v>43312</v>
      </c>
      <c r="G6" s="1" t="s">
        <v>458</v>
      </c>
      <c r="H6" s="13" t="s">
        <v>578</v>
      </c>
      <c r="I6" s="1" t="s">
        <v>477</v>
      </c>
    </row>
    <row r="7" spans="1:9" ht="24">
      <c r="A7" s="1" t="s">
        <v>478</v>
      </c>
      <c r="B7" s="1" t="s">
        <v>93</v>
      </c>
      <c r="C7" s="1" t="s">
        <v>585</v>
      </c>
      <c r="D7" s="14">
        <v>19691.57</v>
      </c>
      <c r="E7" s="2">
        <v>42278</v>
      </c>
      <c r="F7" s="3">
        <v>44469</v>
      </c>
      <c r="G7" s="1" t="s">
        <v>443</v>
      </c>
      <c r="H7" s="13" t="s">
        <v>578</v>
      </c>
      <c r="I7" s="1" t="s">
        <v>477</v>
      </c>
    </row>
    <row r="8" spans="1:9" ht="12">
      <c r="A8" s="1" t="s">
        <v>479</v>
      </c>
      <c r="B8" s="1" t="s">
        <v>94</v>
      </c>
      <c r="C8" s="1" t="s">
        <v>585</v>
      </c>
      <c r="D8" s="14">
        <v>9142.15</v>
      </c>
      <c r="E8" s="2">
        <v>41334</v>
      </c>
      <c r="F8" s="2">
        <v>43524</v>
      </c>
      <c r="G8" s="1" t="s">
        <v>443</v>
      </c>
      <c r="H8" s="13" t="s">
        <v>584</v>
      </c>
      <c r="I8" s="1" t="s">
        <v>629</v>
      </c>
    </row>
    <row r="9" spans="1:9" ht="12">
      <c r="A9" s="1" t="s">
        <v>471</v>
      </c>
      <c r="B9" s="1" t="s">
        <v>472</v>
      </c>
      <c r="C9" s="1" t="s">
        <v>585</v>
      </c>
      <c r="D9" s="14">
        <v>4079.94</v>
      </c>
      <c r="E9" s="2">
        <v>37622</v>
      </c>
      <c r="F9" s="2">
        <v>39813</v>
      </c>
      <c r="G9" s="1" t="s">
        <v>574</v>
      </c>
      <c r="H9" s="13" t="s">
        <v>584</v>
      </c>
      <c r="I9" s="4" t="s">
        <v>629</v>
      </c>
    </row>
    <row r="10" spans="1:9" ht="24">
      <c r="A10" s="1" t="s">
        <v>480</v>
      </c>
      <c r="B10" s="1" t="s">
        <v>280</v>
      </c>
      <c r="C10" s="1" t="s">
        <v>585</v>
      </c>
      <c r="D10" s="14">
        <v>18727.31</v>
      </c>
      <c r="E10" s="2">
        <v>38718</v>
      </c>
      <c r="F10" s="2">
        <v>43100</v>
      </c>
      <c r="G10" s="1" t="s">
        <v>458</v>
      </c>
      <c r="H10" s="13" t="s">
        <v>578</v>
      </c>
      <c r="I10" s="1" t="s">
        <v>481</v>
      </c>
    </row>
    <row r="11" spans="1:9" ht="24">
      <c r="A11" s="1" t="s">
        <v>463</v>
      </c>
      <c r="B11" s="1" t="s">
        <v>281</v>
      </c>
      <c r="C11" s="1" t="s">
        <v>585</v>
      </c>
      <c r="D11" s="14">
        <v>33041.6</v>
      </c>
      <c r="E11" s="2">
        <v>40179</v>
      </c>
      <c r="F11" s="2">
        <v>42369</v>
      </c>
      <c r="G11" s="1" t="s">
        <v>643</v>
      </c>
      <c r="H11" s="13" t="s">
        <v>578</v>
      </c>
      <c r="I11" s="1" t="s">
        <v>464</v>
      </c>
    </row>
    <row r="12" spans="1:9" ht="12">
      <c r="A12" s="1" t="s">
        <v>502</v>
      </c>
      <c r="B12" s="1" t="s">
        <v>95</v>
      </c>
      <c r="C12" s="1" t="s">
        <v>585</v>
      </c>
      <c r="D12" s="14">
        <v>13714.83</v>
      </c>
      <c r="E12" s="2">
        <v>40483</v>
      </c>
      <c r="F12" s="2">
        <v>44865</v>
      </c>
      <c r="G12" s="1" t="s">
        <v>443</v>
      </c>
      <c r="H12" s="13" t="s">
        <v>578</v>
      </c>
      <c r="I12" s="1" t="s">
        <v>503</v>
      </c>
    </row>
    <row r="13" spans="1:9" ht="12">
      <c r="A13" s="1" t="s">
        <v>527</v>
      </c>
      <c r="B13" s="1" t="s">
        <v>96</v>
      </c>
      <c r="C13" s="1" t="s">
        <v>585</v>
      </c>
      <c r="D13" s="14">
        <v>33549.85</v>
      </c>
      <c r="E13" s="2">
        <v>42064</v>
      </c>
      <c r="F13" s="2">
        <v>44255</v>
      </c>
      <c r="G13" s="1" t="s">
        <v>443</v>
      </c>
      <c r="H13" s="13" t="s">
        <v>578</v>
      </c>
      <c r="I13" s="1" t="s">
        <v>528</v>
      </c>
    </row>
    <row r="14" spans="1:9" ht="12">
      <c r="A14" s="1" t="s">
        <v>540</v>
      </c>
      <c r="B14" s="1" t="s">
        <v>97</v>
      </c>
      <c r="C14" s="1" t="s">
        <v>585</v>
      </c>
      <c r="D14" s="14">
        <v>48628.28</v>
      </c>
      <c r="E14" s="2">
        <v>41183</v>
      </c>
      <c r="F14" s="2">
        <v>45565</v>
      </c>
      <c r="G14" s="1" t="s">
        <v>443</v>
      </c>
      <c r="H14" s="13" t="s">
        <v>578</v>
      </c>
      <c r="I14" s="1" t="s">
        <v>541</v>
      </c>
    </row>
    <row r="15" spans="1:9" ht="12">
      <c r="A15" s="1" t="s">
        <v>542</v>
      </c>
      <c r="B15" s="1" t="s">
        <v>434</v>
      </c>
      <c r="C15" s="1" t="s">
        <v>585</v>
      </c>
      <c r="D15" s="14">
        <v>15910.02</v>
      </c>
      <c r="E15" s="2">
        <v>39722</v>
      </c>
      <c r="F15" s="2">
        <v>41912</v>
      </c>
      <c r="G15" s="1" t="s">
        <v>458</v>
      </c>
      <c r="H15" s="13" t="s">
        <v>584</v>
      </c>
      <c r="I15" s="1" t="s">
        <v>629</v>
      </c>
    </row>
    <row r="16" spans="1:9" ht="12">
      <c r="A16" s="1" t="s">
        <v>493</v>
      </c>
      <c r="B16" s="1" t="s">
        <v>170</v>
      </c>
      <c r="C16" s="1" t="s">
        <v>585</v>
      </c>
      <c r="D16" s="14">
        <v>23260.31</v>
      </c>
      <c r="E16" s="2">
        <v>41122</v>
      </c>
      <c r="F16" s="2">
        <v>44408</v>
      </c>
      <c r="G16" s="1" t="s">
        <v>443</v>
      </c>
      <c r="H16" s="13" t="s">
        <v>578</v>
      </c>
      <c r="I16" s="1" t="s">
        <v>494</v>
      </c>
    </row>
    <row r="17" spans="1:9" ht="24">
      <c r="A17" s="1" t="s">
        <v>493</v>
      </c>
      <c r="B17" s="1" t="s">
        <v>170</v>
      </c>
      <c r="C17" s="1" t="s">
        <v>585</v>
      </c>
      <c r="D17" s="14">
        <v>22079.33</v>
      </c>
      <c r="E17" s="2">
        <v>39083</v>
      </c>
      <c r="F17" s="2">
        <v>42369</v>
      </c>
      <c r="G17" s="1" t="s">
        <v>643</v>
      </c>
      <c r="H17" s="13" t="s">
        <v>578</v>
      </c>
      <c r="I17" s="1" t="s">
        <v>495</v>
      </c>
    </row>
    <row r="18" spans="1:9" s="45" customFormat="1" ht="24">
      <c r="A18" s="4" t="s">
        <v>543</v>
      </c>
      <c r="B18" s="4" t="s">
        <v>98</v>
      </c>
      <c r="C18" s="4" t="s">
        <v>585</v>
      </c>
      <c r="D18" s="15">
        <v>13877.95</v>
      </c>
      <c r="E18" s="46">
        <v>40087</v>
      </c>
      <c r="F18" s="3">
        <v>42277</v>
      </c>
      <c r="G18" s="4" t="s">
        <v>1159</v>
      </c>
      <c r="H18" s="13" t="s">
        <v>578</v>
      </c>
      <c r="I18" s="4" t="s">
        <v>544</v>
      </c>
    </row>
    <row r="19" spans="1:9" ht="24">
      <c r="A19" s="1" t="s">
        <v>543</v>
      </c>
      <c r="B19" s="1" t="s">
        <v>313</v>
      </c>
      <c r="C19" s="1" t="s">
        <v>585</v>
      </c>
      <c r="D19" s="14">
        <v>9469.68</v>
      </c>
      <c r="E19" s="2">
        <v>41244</v>
      </c>
      <c r="F19" s="2">
        <v>45626</v>
      </c>
      <c r="G19" s="1" t="s">
        <v>443</v>
      </c>
      <c r="H19" s="13" t="s">
        <v>578</v>
      </c>
      <c r="I19" s="1" t="s">
        <v>647</v>
      </c>
    </row>
    <row r="20" spans="1:9" ht="12">
      <c r="A20" s="1" t="s">
        <v>543</v>
      </c>
      <c r="B20" s="1" t="s">
        <v>99</v>
      </c>
      <c r="C20" s="1" t="s">
        <v>585</v>
      </c>
      <c r="D20" s="14">
        <v>14268.74</v>
      </c>
      <c r="E20" s="2">
        <v>42917</v>
      </c>
      <c r="F20" s="2">
        <v>47299</v>
      </c>
      <c r="G20" s="1" t="s">
        <v>443</v>
      </c>
      <c r="H20" s="13" t="s">
        <v>578</v>
      </c>
      <c r="I20" s="1" t="s">
        <v>648</v>
      </c>
    </row>
    <row r="21" spans="1:9" ht="24">
      <c r="A21" s="1" t="s">
        <v>543</v>
      </c>
      <c r="B21" s="1" t="s">
        <v>314</v>
      </c>
      <c r="C21" s="1" t="s">
        <v>585</v>
      </c>
      <c r="D21" s="14">
        <v>125301.13</v>
      </c>
      <c r="E21" s="2">
        <v>41640</v>
      </c>
      <c r="F21" s="2">
        <v>43465</v>
      </c>
      <c r="G21" s="1" t="s">
        <v>443</v>
      </c>
      <c r="H21" s="13" t="s">
        <v>578</v>
      </c>
      <c r="I21" s="1" t="s">
        <v>500</v>
      </c>
    </row>
    <row r="22" spans="1:9" ht="12">
      <c r="A22" s="1" t="s">
        <v>543</v>
      </c>
      <c r="B22" s="1" t="s">
        <v>100</v>
      </c>
      <c r="C22" s="1" t="s">
        <v>585</v>
      </c>
      <c r="D22" s="14">
        <v>8858.54</v>
      </c>
      <c r="E22" s="2">
        <v>39814</v>
      </c>
      <c r="F22" s="2">
        <v>42004</v>
      </c>
      <c r="G22" s="1" t="s">
        <v>458</v>
      </c>
      <c r="H22" s="13" t="s">
        <v>584</v>
      </c>
      <c r="I22" s="1" t="s">
        <v>629</v>
      </c>
    </row>
    <row r="23" spans="1:9" s="45" customFormat="1" ht="12.75" customHeight="1">
      <c r="A23" s="4" t="s">
        <v>496</v>
      </c>
      <c r="B23" s="4" t="s">
        <v>101</v>
      </c>
      <c r="C23" s="4" t="s">
        <v>585</v>
      </c>
      <c r="D23" s="15">
        <v>84329.7</v>
      </c>
      <c r="E23" s="3">
        <v>40634</v>
      </c>
      <c r="F23" s="3">
        <v>42825</v>
      </c>
      <c r="G23" s="4" t="s">
        <v>445</v>
      </c>
      <c r="H23" s="13" t="s">
        <v>578</v>
      </c>
      <c r="I23" s="4" t="s">
        <v>497</v>
      </c>
    </row>
    <row r="24" spans="1:9" s="45" customFormat="1" ht="12">
      <c r="A24" s="4" t="s">
        <v>545</v>
      </c>
      <c r="B24" s="4" t="s">
        <v>102</v>
      </c>
      <c r="C24" s="4" t="s">
        <v>585</v>
      </c>
      <c r="D24" s="15">
        <v>80242.58</v>
      </c>
      <c r="E24" s="3">
        <v>38322</v>
      </c>
      <c r="F24" s="3">
        <v>42704</v>
      </c>
      <c r="G24" s="4" t="s">
        <v>628</v>
      </c>
      <c r="H24" s="13" t="s">
        <v>578</v>
      </c>
      <c r="I24" s="4" t="s">
        <v>546</v>
      </c>
    </row>
    <row r="25" spans="1:9" s="51" customFormat="1" ht="24">
      <c r="A25" s="47" t="s">
        <v>636</v>
      </c>
      <c r="B25" s="47" t="s">
        <v>65</v>
      </c>
      <c r="C25" s="47" t="s">
        <v>585</v>
      </c>
      <c r="D25" s="48">
        <v>11574.28</v>
      </c>
      <c r="E25" s="49">
        <v>37622</v>
      </c>
      <c r="F25" s="49">
        <v>42004</v>
      </c>
      <c r="G25" s="47" t="s">
        <v>458</v>
      </c>
      <c r="H25" s="50" t="s">
        <v>584</v>
      </c>
      <c r="I25" s="47" t="s">
        <v>629</v>
      </c>
    </row>
    <row r="26" spans="1:9" s="51" customFormat="1" ht="24">
      <c r="A26" s="47" t="s">
        <v>34</v>
      </c>
      <c r="B26" s="47" t="s">
        <v>201</v>
      </c>
      <c r="C26" s="47" t="s">
        <v>585</v>
      </c>
      <c r="D26" s="48">
        <v>10353.41</v>
      </c>
      <c r="E26" s="49">
        <v>41275</v>
      </c>
      <c r="F26" s="49">
        <v>45657</v>
      </c>
      <c r="G26" s="47" t="s">
        <v>443</v>
      </c>
      <c r="H26" s="50" t="s">
        <v>578</v>
      </c>
      <c r="I26" s="47" t="s">
        <v>645</v>
      </c>
    </row>
    <row r="27" spans="1:9" ht="12">
      <c r="A27" s="1" t="s">
        <v>498</v>
      </c>
      <c r="B27" s="1" t="s">
        <v>177</v>
      </c>
      <c r="C27" s="1" t="s">
        <v>585</v>
      </c>
      <c r="D27" s="14">
        <v>16313.37</v>
      </c>
      <c r="E27" s="2">
        <v>42217</v>
      </c>
      <c r="F27" s="2">
        <v>45504</v>
      </c>
      <c r="G27" s="1" t="s">
        <v>443</v>
      </c>
      <c r="H27" s="13" t="s">
        <v>578</v>
      </c>
      <c r="I27" s="1" t="s">
        <v>495</v>
      </c>
    </row>
    <row r="28" spans="1:9" ht="12">
      <c r="A28" s="1" t="s">
        <v>547</v>
      </c>
      <c r="B28" s="1" t="s">
        <v>103</v>
      </c>
      <c r="C28" s="1" t="s">
        <v>585</v>
      </c>
      <c r="D28" s="14">
        <v>8519.86</v>
      </c>
      <c r="E28" s="2">
        <v>42125</v>
      </c>
      <c r="F28" s="2">
        <v>45046</v>
      </c>
      <c r="G28" s="1" t="s">
        <v>443</v>
      </c>
      <c r="H28" s="13" t="s">
        <v>578</v>
      </c>
      <c r="I28" s="1" t="s">
        <v>548</v>
      </c>
    </row>
    <row r="29" spans="1:9" ht="12">
      <c r="A29" s="1" t="s">
        <v>549</v>
      </c>
      <c r="B29" s="1" t="s">
        <v>292</v>
      </c>
      <c r="C29" s="1" t="s">
        <v>585</v>
      </c>
      <c r="D29" s="14">
        <v>19117.09</v>
      </c>
      <c r="E29" s="2">
        <v>39173</v>
      </c>
      <c r="F29" s="2">
        <v>46477</v>
      </c>
      <c r="G29" s="1" t="s">
        <v>443</v>
      </c>
      <c r="H29" s="13" t="s">
        <v>578</v>
      </c>
      <c r="I29" s="1" t="s">
        <v>550</v>
      </c>
    </row>
    <row r="30" spans="1:9" ht="12">
      <c r="A30" s="1" t="s">
        <v>499</v>
      </c>
      <c r="B30" s="1" t="s">
        <v>104</v>
      </c>
      <c r="C30" s="1" t="s">
        <v>585</v>
      </c>
      <c r="D30" s="14">
        <v>32606.31</v>
      </c>
      <c r="E30" s="2">
        <v>42278</v>
      </c>
      <c r="F30" s="2">
        <v>46660</v>
      </c>
      <c r="G30" s="1" t="s">
        <v>443</v>
      </c>
      <c r="H30" s="13" t="s">
        <v>578</v>
      </c>
      <c r="I30" s="1" t="s">
        <v>501</v>
      </c>
    </row>
    <row r="31" spans="1:9" ht="24">
      <c r="A31" s="1" t="s">
        <v>499</v>
      </c>
      <c r="B31" s="1" t="s">
        <v>105</v>
      </c>
      <c r="C31" s="1" t="s">
        <v>585</v>
      </c>
      <c r="D31" s="14">
        <v>94673.91</v>
      </c>
      <c r="E31" s="2">
        <v>40909</v>
      </c>
      <c r="F31" s="2">
        <v>45291</v>
      </c>
      <c r="G31" s="1" t="s">
        <v>443</v>
      </c>
      <c r="H31" s="13" t="s">
        <v>578</v>
      </c>
      <c r="I31" s="1" t="s">
        <v>500</v>
      </c>
    </row>
    <row r="32" spans="1:9" ht="24">
      <c r="A32" s="1" t="s">
        <v>484</v>
      </c>
      <c r="B32" s="1" t="s">
        <v>106</v>
      </c>
      <c r="C32" s="1" t="s">
        <v>585</v>
      </c>
      <c r="D32" s="14">
        <v>13368.95</v>
      </c>
      <c r="E32" s="2">
        <v>41244</v>
      </c>
      <c r="F32" s="2">
        <v>45626</v>
      </c>
      <c r="G32" s="1" t="s">
        <v>443</v>
      </c>
      <c r="H32" s="13" t="s">
        <v>578</v>
      </c>
      <c r="I32" s="1" t="s">
        <v>485</v>
      </c>
    </row>
    <row r="33" spans="1:9" ht="12">
      <c r="A33" s="1" t="s">
        <v>486</v>
      </c>
      <c r="B33" s="1" t="s">
        <v>107</v>
      </c>
      <c r="C33" s="1" t="s">
        <v>585</v>
      </c>
      <c r="D33" s="14">
        <v>25069.99</v>
      </c>
      <c r="E33" s="2">
        <v>41671</v>
      </c>
      <c r="F33" s="2">
        <v>46053</v>
      </c>
      <c r="G33" s="1" t="s">
        <v>443</v>
      </c>
      <c r="H33" s="13" t="s">
        <v>584</v>
      </c>
      <c r="I33" s="1" t="s">
        <v>629</v>
      </c>
    </row>
    <row r="34" spans="1:9" ht="12">
      <c r="A34" s="1" t="s">
        <v>483</v>
      </c>
      <c r="B34" s="1" t="s">
        <v>108</v>
      </c>
      <c r="C34" s="1" t="s">
        <v>585</v>
      </c>
      <c r="D34" s="14">
        <v>18331.64</v>
      </c>
      <c r="E34" s="2">
        <v>41244</v>
      </c>
      <c r="F34" s="2">
        <v>45626</v>
      </c>
      <c r="G34" s="1" t="s">
        <v>443</v>
      </c>
      <c r="H34" s="13" t="s">
        <v>578</v>
      </c>
      <c r="I34" s="1" t="s">
        <v>649</v>
      </c>
    </row>
    <row r="35" spans="1:9" ht="24">
      <c r="A35" s="1" t="s">
        <v>487</v>
      </c>
      <c r="B35" s="1" t="s">
        <v>109</v>
      </c>
      <c r="C35" s="1" t="s">
        <v>585</v>
      </c>
      <c r="D35" s="14">
        <v>35579.2</v>
      </c>
      <c r="E35" s="2">
        <v>41395</v>
      </c>
      <c r="F35" s="2">
        <v>43585</v>
      </c>
      <c r="G35" s="1" t="s">
        <v>443</v>
      </c>
      <c r="H35" s="13" t="s">
        <v>578</v>
      </c>
      <c r="I35" s="1" t="s">
        <v>488</v>
      </c>
    </row>
    <row r="36" spans="1:9" ht="36">
      <c r="A36" s="1" t="s">
        <v>489</v>
      </c>
      <c r="B36" s="1" t="s">
        <v>284</v>
      </c>
      <c r="C36" s="1" t="s">
        <v>585</v>
      </c>
      <c r="D36" s="14">
        <v>112392.5</v>
      </c>
      <c r="E36" s="2">
        <v>40725</v>
      </c>
      <c r="F36" s="2">
        <v>45107</v>
      </c>
      <c r="G36" s="1" t="s">
        <v>443</v>
      </c>
      <c r="H36" s="13" t="s">
        <v>578</v>
      </c>
      <c r="I36" s="1" t="s">
        <v>490</v>
      </c>
    </row>
    <row r="37" spans="1:9" ht="12">
      <c r="A37" s="1" t="s">
        <v>491</v>
      </c>
      <c r="B37" s="1" t="s">
        <v>434</v>
      </c>
      <c r="C37" s="1" t="s">
        <v>585</v>
      </c>
      <c r="D37" s="14">
        <v>40236.59</v>
      </c>
      <c r="E37" s="2">
        <v>33756</v>
      </c>
      <c r="F37" s="2">
        <v>62975</v>
      </c>
      <c r="G37" s="1" t="s">
        <v>443</v>
      </c>
      <c r="H37" s="13" t="s">
        <v>579</v>
      </c>
      <c r="I37" s="1" t="s">
        <v>492</v>
      </c>
    </row>
    <row r="38" spans="1:9" ht="12">
      <c r="A38" s="1" t="s">
        <v>514</v>
      </c>
      <c r="B38" s="1" t="s">
        <v>110</v>
      </c>
      <c r="C38" s="1" t="s">
        <v>585</v>
      </c>
      <c r="D38" s="14">
        <v>2580.95</v>
      </c>
      <c r="E38" s="2">
        <v>37622</v>
      </c>
      <c r="F38" s="2">
        <v>42004</v>
      </c>
      <c r="G38" s="1" t="s">
        <v>458</v>
      </c>
      <c r="H38" s="13" t="s">
        <v>584</v>
      </c>
      <c r="I38" s="1" t="s">
        <v>629</v>
      </c>
    </row>
    <row r="39" spans="1:9" ht="24">
      <c r="A39" s="1" t="s">
        <v>515</v>
      </c>
      <c r="B39" s="1" t="s">
        <v>111</v>
      </c>
      <c r="C39" s="1" t="s">
        <v>585</v>
      </c>
      <c r="D39" s="14">
        <v>8558.14</v>
      </c>
      <c r="E39" s="2">
        <v>41244</v>
      </c>
      <c r="F39" s="2">
        <v>45626</v>
      </c>
      <c r="G39" s="1" t="s">
        <v>443</v>
      </c>
      <c r="H39" s="13" t="s">
        <v>578</v>
      </c>
      <c r="I39" s="1" t="s">
        <v>650</v>
      </c>
    </row>
    <row r="40" spans="1:9" ht="12">
      <c r="A40" s="1" t="s">
        <v>533</v>
      </c>
      <c r="B40" s="1" t="s">
        <v>112</v>
      </c>
      <c r="C40" s="1" t="s">
        <v>585</v>
      </c>
      <c r="D40" s="14">
        <v>72632.83</v>
      </c>
      <c r="E40" s="2">
        <v>41913</v>
      </c>
      <c r="F40" s="2">
        <v>46295</v>
      </c>
      <c r="G40" s="1" t="s">
        <v>443</v>
      </c>
      <c r="H40" s="13" t="s">
        <v>578</v>
      </c>
      <c r="I40" s="1" t="s">
        <v>534</v>
      </c>
    </row>
    <row r="41" spans="1:9" ht="12">
      <c r="A41" s="1" t="s">
        <v>516</v>
      </c>
      <c r="B41" s="1" t="s">
        <v>113</v>
      </c>
      <c r="C41" s="1" t="s">
        <v>585</v>
      </c>
      <c r="D41" s="14">
        <v>7511.29</v>
      </c>
      <c r="E41" s="2">
        <v>41671</v>
      </c>
      <c r="F41" s="2">
        <v>46053</v>
      </c>
      <c r="G41" s="1" t="s">
        <v>443</v>
      </c>
      <c r="H41" s="13" t="s">
        <v>584</v>
      </c>
      <c r="I41" s="1" t="s">
        <v>629</v>
      </c>
    </row>
    <row r="42" spans="1:9" ht="12">
      <c r="A42" s="1" t="s">
        <v>517</v>
      </c>
      <c r="B42" s="1" t="s">
        <v>1080</v>
      </c>
      <c r="C42" s="1" t="s">
        <v>585</v>
      </c>
      <c r="D42" s="14">
        <v>18121.58</v>
      </c>
      <c r="E42" s="2">
        <v>42309</v>
      </c>
      <c r="F42" s="2">
        <v>45596</v>
      </c>
      <c r="G42" s="1" t="s">
        <v>443</v>
      </c>
      <c r="H42" s="13" t="s">
        <v>578</v>
      </c>
      <c r="I42" s="1" t="s">
        <v>495</v>
      </c>
    </row>
    <row r="43" spans="1:9" ht="12">
      <c r="A43" s="1" t="s">
        <v>518</v>
      </c>
      <c r="B43" s="1">
        <f>-148-740-2-148-740-3-1311-146-5</f>
        <v>-3243</v>
      </c>
      <c r="C43" s="1" t="s">
        <v>585</v>
      </c>
      <c r="D43" s="14">
        <v>43371.36</v>
      </c>
      <c r="E43" s="2">
        <v>36251</v>
      </c>
      <c r="F43" s="2">
        <v>43555</v>
      </c>
      <c r="G43" s="1" t="s">
        <v>443</v>
      </c>
      <c r="H43" s="13" t="s">
        <v>578</v>
      </c>
      <c r="I43" s="1" t="s">
        <v>519</v>
      </c>
    </row>
    <row r="44" spans="1:9" ht="12">
      <c r="A44" s="1" t="s">
        <v>520</v>
      </c>
      <c r="B44" s="1" t="s">
        <v>146</v>
      </c>
      <c r="C44" s="1" t="s">
        <v>585</v>
      </c>
      <c r="D44" s="14">
        <v>30000</v>
      </c>
      <c r="E44" s="2">
        <v>43252</v>
      </c>
      <c r="F44" s="2">
        <v>45443</v>
      </c>
      <c r="G44" s="1" t="s">
        <v>462</v>
      </c>
      <c r="H44" s="13" t="s">
        <v>578</v>
      </c>
      <c r="I44" s="1" t="s">
        <v>521</v>
      </c>
    </row>
    <row r="45" spans="1:9" ht="24">
      <c r="A45" s="1" t="s">
        <v>522</v>
      </c>
      <c r="B45" s="1" t="s">
        <v>114</v>
      </c>
      <c r="C45" s="1" t="s">
        <v>585</v>
      </c>
      <c r="D45" s="14">
        <v>16192.56</v>
      </c>
      <c r="E45" s="2">
        <v>41183</v>
      </c>
      <c r="F45" s="2">
        <v>45565</v>
      </c>
      <c r="G45" s="1" t="s">
        <v>443</v>
      </c>
      <c r="H45" s="13" t="s">
        <v>578</v>
      </c>
      <c r="I45" s="1" t="s">
        <v>651</v>
      </c>
    </row>
    <row r="46" spans="1:9" ht="24">
      <c r="A46" s="1" t="s">
        <v>553</v>
      </c>
      <c r="B46" s="1" t="s">
        <v>115</v>
      </c>
      <c r="C46" s="1" t="s">
        <v>585</v>
      </c>
      <c r="D46" s="14">
        <v>12346.78</v>
      </c>
      <c r="E46" s="2">
        <v>42370</v>
      </c>
      <c r="F46" s="2">
        <v>44561</v>
      </c>
      <c r="G46" s="1" t="s">
        <v>443</v>
      </c>
      <c r="H46" s="13" t="s">
        <v>578</v>
      </c>
      <c r="I46" s="1" t="s">
        <v>645</v>
      </c>
    </row>
    <row r="47" spans="1:9" ht="12">
      <c r="A47" s="1" t="s">
        <v>553</v>
      </c>
      <c r="B47" s="1" t="s">
        <v>153</v>
      </c>
      <c r="C47" s="1" t="s">
        <v>585</v>
      </c>
      <c r="D47" s="14">
        <v>13671.4</v>
      </c>
      <c r="E47" s="2">
        <v>42826</v>
      </c>
      <c r="F47" s="2">
        <v>45016</v>
      </c>
      <c r="G47" s="1" t="s">
        <v>443</v>
      </c>
      <c r="H47" s="13" t="s">
        <v>578</v>
      </c>
      <c r="I47" s="1" t="s">
        <v>466</v>
      </c>
    </row>
    <row r="48" spans="1:9" ht="12">
      <c r="A48" s="1" t="s">
        <v>553</v>
      </c>
      <c r="B48" s="1" t="s">
        <v>116</v>
      </c>
      <c r="C48" s="1" t="s">
        <v>585</v>
      </c>
      <c r="D48" s="14">
        <v>5461.43</v>
      </c>
      <c r="E48" s="2">
        <v>38353</v>
      </c>
      <c r="F48" s="2">
        <v>44926</v>
      </c>
      <c r="G48" s="1" t="s">
        <v>443</v>
      </c>
      <c r="H48" s="13" t="s">
        <v>580</v>
      </c>
      <c r="I48" s="1" t="s">
        <v>629</v>
      </c>
    </row>
    <row r="49" spans="1:9" ht="12">
      <c r="A49" s="1" t="s">
        <v>525</v>
      </c>
      <c r="B49" s="1" t="s">
        <v>160</v>
      </c>
      <c r="C49" s="1" t="s">
        <v>585</v>
      </c>
      <c r="D49" s="14">
        <v>60902.39</v>
      </c>
      <c r="E49" s="2">
        <v>41671</v>
      </c>
      <c r="F49" s="2">
        <v>46053</v>
      </c>
      <c r="G49" s="1" t="s">
        <v>443</v>
      </c>
      <c r="H49" s="13" t="s">
        <v>578</v>
      </c>
      <c r="I49" s="1" t="s">
        <v>526</v>
      </c>
    </row>
    <row r="50" spans="1:9" ht="12">
      <c r="A50" s="1" t="s">
        <v>525</v>
      </c>
      <c r="B50" s="1" t="s">
        <v>171</v>
      </c>
      <c r="C50" s="1" t="s">
        <v>585</v>
      </c>
      <c r="D50" s="14">
        <v>20991.5</v>
      </c>
      <c r="E50" s="2">
        <v>40756</v>
      </c>
      <c r="F50" s="2">
        <v>44043</v>
      </c>
      <c r="G50" s="1" t="s">
        <v>443</v>
      </c>
      <c r="H50" s="13" t="s">
        <v>578</v>
      </c>
      <c r="I50" s="1" t="s">
        <v>494</v>
      </c>
    </row>
    <row r="51" spans="1:9" ht="36">
      <c r="A51" s="1" t="s">
        <v>535</v>
      </c>
      <c r="B51" s="1" t="s">
        <v>117</v>
      </c>
      <c r="C51" s="1" t="s">
        <v>585</v>
      </c>
      <c r="D51" s="14">
        <v>30383.96</v>
      </c>
      <c r="E51" s="2">
        <v>41244</v>
      </c>
      <c r="F51" s="2">
        <v>45626</v>
      </c>
      <c r="G51" s="1" t="s">
        <v>443</v>
      </c>
      <c r="H51" s="13" t="s">
        <v>578</v>
      </c>
      <c r="I51" s="1" t="s">
        <v>652</v>
      </c>
    </row>
    <row r="52" spans="1:9" ht="12">
      <c r="A52" s="1" t="s">
        <v>523</v>
      </c>
      <c r="B52" s="1" t="s">
        <v>118</v>
      </c>
      <c r="C52" s="1" t="s">
        <v>585</v>
      </c>
      <c r="D52" s="14">
        <v>8203.52</v>
      </c>
      <c r="E52" s="2">
        <v>37622</v>
      </c>
      <c r="F52" s="2">
        <v>42004</v>
      </c>
      <c r="G52" s="1" t="s">
        <v>458</v>
      </c>
      <c r="H52" s="13" t="s">
        <v>578</v>
      </c>
      <c r="I52" s="1" t="s">
        <v>524</v>
      </c>
    </row>
    <row r="53" spans="1:9" ht="12">
      <c r="A53" s="1" t="s">
        <v>554</v>
      </c>
      <c r="B53" s="1" t="s">
        <v>119</v>
      </c>
      <c r="C53" s="1" t="s">
        <v>585</v>
      </c>
      <c r="D53" s="14">
        <v>18110</v>
      </c>
      <c r="E53" s="2">
        <v>41244</v>
      </c>
      <c r="F53" s="2">
        <v>45626</v>
      </c>
      <c r="G53" s="1" t="s">
        <v>443</v>
      </c>
      <c r="H53" s="13" t="s">
        <v>578</v>
      </c>
      <c r="I53" s="1" t="s">
        <v>555</v>
      </c>
    </row>
    <row r="54" spans="1:9" ht="12">
      <c r="A54" s="1" t="s">
        <v>556</v>
      </c>
      <c r="B54" s="1" t="s">
        <v>120</v>
      </c>
      <c r="C54" s="1" t="s">
        <v>585</v>
      </c>
      <c r="D54" s="14">
        <v>11673.97</v>
      </c>
      <c r="E54" s="2">
        <v>41671</v>
      </c>
      <c r="F54" s="2">
        <v>46053</v>
      </c>
      <c r="G54" s="1" t="s">
        <v>443</v>
      </c>
      <c r="H54" s="13" t="s">
        <v>580</v>
      </c>
      <c r="I54" s="1" t="s">
        <v>629</v>
      </c>
    </row>
    <row r="55" spans="1:9" ht="12">
      <c r="A55" s="1" t="s">
        <v>557</v>
      </c>
      <c r="B55" s="1" t="s">
        <v>178</v>
      </c>
      <c r="C55" s="1" t="s">
        <v>585</v>
      </c>
      <c r="D55" s="14">
        <v>49479.42</v>
      </c>
      <c r="E55" s="2">
        <v>40179</v>
      </c>
      <c r="F55" s="2">
        <v>49309</v>
      </c>
      <c r="G55" s="1" t="s">
        <v>443</v>
      </c>
      <c r="H55" s="13" t="s">
        <v>578</v>
      </c>
      <c r="I55" s="1" t="s">
        <v>558</v>
      </c>
    </row>
    <row r="56" spans="1:9" s="45" customFormat="1" ht="24">
      <c r="A56" s="4" t="s">
        <v>504</v>
      </c>
      <c r="B56" s="4" t="s">
        <v>121</v>
      </c>
      <c r="C56" s="4" t="s">
        <v>585</v>
      </c>
      <c r="D56" s="15">
        <v>14633.29</v>
      </c>
      <c r="E56" s="3">
        <v>37622</v>
      </c>
      <c r="F56" s="3">
        <v>42004</v>
      </c>
      <c r="G56" s="4" t="s">
        <v>25</v>
      </c>
      <c r="H56" s="13" t="s">
        <v>578</v>
      </c>
      <c r="I56" s="4" t="s">
        <v>511</v>
      </c>
    </row>
    <row r="57" spans="1:9" ht="12">
      <c r="A57" s="1" t="s">
        <v>504</v>
      </c>
      <c r="B57" s="1" t="s">
        <v>122</v>
      </c>
      <c r="C57" s="1" t="s">
        <v>585</v>
      </c>
      <c r="D57" s="14">
        <v>20802.3</v>
      </c>
      <c r="E57" s="2">
        <v>41365</v>
      </c>
      <c r="F57" s="2">
        <v>43555</v>
      </c>
      <c r="G57" s="1" t="s">
        <v>443</v>
      </c>
      <c r="H57" s="13" t="s">
        <v>578</v>
      </c>
      <c r="I57" s="1" t="s">
        <v>508</v>
      </c>
    </row>
    <row r="58" spans="1:9" s="45" customFormat="1" ht="12">
      <c r="A58" s="4" t="s">
        <v>504</v>
      </c>
      <c r="B58" s="4" t="s">
        <v>123</v>
      </c>
      <c r="C58" s="4" t="s">
        <v>585</v>
      </c>
      <c r="D58" s="15">
        <v>11609</v>
      </c>
      <c r="E58" s="3">
        <v>37622</v>
      </c>
      <c r="F58" s="3">
        <v>42004</v>
      </c>
      <c r="G58" s="4" t="s">
        <v>1159</v>
      </c>
      <c r="H58" s="13" t="s">
        <v>578</v>
      </c>
      <c r="I58" s="4" t="s">
        <v>509</v>
      </c>
    </row>
    <row r="59" spans="1:9" s="45" customFormat="1" ht="24">
      <c r="A59" s="4" t="s">
        <v>504</v>
      </c>
      <c r="B59" s="4" t="s">
        <v>124</v>
      </c>
      <c r="C59" s="4" t="s">
        <v>585</v>
      </c>
      <c r="D59" s="15">
        <v>21263.73</v>
      </c>
      <c r="E59" s="3">
        <v>37622</v>
      </c>
      <c r="F59" s="3">
        <v>42004</v>
      </c>
      <c r="G59" s="4" t="s">
        <v>1159</v>
      </c>
      <c r="H59" s="13" t="s">
        <v>578</v>
      </c>
      <c r="I59" s="4" t="s">
        <v>506</v>
      </c>
    </row>
    <row r="60" spans="1:9" s="45" customFormat="1" ht="12">
      <c r="A60" s="4" t="s">
        <v>504</v>
      </c>
      <c r="B60" s="4" t="s">
        <v>125</v>
      </c>
      <c r="C60" s="4" t="s">
        <v>585</v>
      </c>
      <c r="D60" s="15">
        <v>16007.22</v>
      </c>
      <c r="E60" s="3">
        <v>37622</v>
      </c>
      <c r="F60" s="3">
        <v>42004</v>
      </c>
      <c r="G60" s="4" t="s">
        <v>1159</v>
      </c>
      <c r="H60" s="13" t="s">
        <v>578</v>
      </c>
      <c r="I60" s="4" t="s">
        <v>510</v>
      </c>
    </row>
    <row r="61" spans="1:9" s="45" customFormat="1" ht="12">
      <c r="A61" s="4" t="s">
        <v>504</v>
      </c>
      <c r="B61" s="4" t="s">
        <v>126</v>
      </c>
      <c r="C61" s="4" t="s">
        <v>585</v>
      </c>
      <c r="D61" s="15">
        <v>18792.1</v>
      </c>
      <c r="E61" s="3">
        <v>38899</v>
      </c>
      <c r="F61" s="3">
        <v>43281</v>
      </c>
      <c r="G61" s="4" t="s">
        <v>1159</v>
      </c>
      <c r="H61" s="13" t="s">
        <v>580</v>
      </c>
      <c r="I61" s="4" t="s">
        <v>507</v>
      </c>
    </row>
    <row r="62" spans="1:9" s="45" customFormat="1" ht="12">
      <c r="A62" s="4" t="s">
        <v>504</v>
      </c>
      <c r="B62" s="4" t="s">
        <v>127</v>
      </c>
      <c r="C62" s="4" t="s">
        <v>585</v>
      </c>
      <c r="D62" s="15">
        <v>12059.52</v>
      </c>
      <c r="E62" s="3">
        <v>37622</v>
      </c>
      <c r="F62" s="3">
        <v>42004</v>
      </c>
      <c r="G62" s="4" t="s">
        <v>1159</v>
      </c>
      <c r="H62" s="13" t="s">
        <v>584</v>
      </c>
      <c r="I62" s="4" t="s">
        <v>505</v>
      </c>
    </row>
    <row r="63" spans="1:9" ht="12">
      <c r="A63" s="1" t="s">
        <v>26</v>
      </c>
      <c r="B63" s="1" t="s">
        <v>128</v>
      </c>
      <c r="C63" s="1" t="s">
        <v>585</v>
      </c>
      <c r="D63" s="14">
        <v>37042.73</v>
      </c>
      <c r="E63" s="2">
        <v>40299</v>
      </c>
      <c r="F63" s="2">
        <v>44681</v>
      </c>
      <c r="G63" s="1" t="s">
        <v>443</v>
      </c>
      <c r="H63" s="13" t="s">
        <v>578</v>
      </c>
      <c r="I63" s="1" t="s">
        <v>466</v>
      </c>
    </row>
    <row r="64" spans="1:9" ht="24">
      <c r="A64" s="23" t="s">
        <v>512</v>
      </c>
      <c r="B64" s="23" t="s">
        <v>129</v>
      </c>
      <c r="C64" s="23" t="s">
        <v>585</v>
      </c>
      <c r="D64" s="24">
        <v>16082.57</v>
      </c>
      <c r="E64" s="25">
        <v>37622</v>
      </c>
      <c r="F64" s="25">
        <v>42004</v>
      </c>
      <c r="G64" s="23" t="s">
        <v>458</v>
      </c>
      <c r="H64" s="38" t="s">
        <v>580</v>
      </c>
      <c r="I64" s="23" t="s">
        <v>635</v>
      </c>
    </row>
    <row r="65" spans="1:9" ht="12">
      <c r="A65" s="1" t="s">
        <v>513</v>
      </c>
      <c r="B65" s="1" t="s">
        <v>130</v>
      </c>
      <c r="C65" s="1" t="s">
        <v>585</v>
      </c>
      <c r="D65" s="14">
        <v>3510.24</v>
      </c>
      <c r="E65" s="2">
        <v>37622</v>
      </c>
      <c r="F65" s="2">
        <v>42004</v>
      </c>
      <c r="G65" s="1" t="s">
        <v>458</v>
      </c>
      <c r="H65" s="13" t="s">
        <v>584</v>
      </c>
      <c r="I65" s="1" t="s">
        <v>629</v>
      </c>
    </row>
    <row r="66" spans="1:9" ht="24">
      <c r="A66" s="1" t="s">
        <v>529</v>
      </c>
      <c r="B66" s="1" t="s">
        <v>131</v>
      </c>
      <c r="C66" s="1" t="s">
        <v>585</v>
      </c>
      <c r="D66" s="14">
        <v>15236.97</v>
      </c>
      <c r="E66" s="2">
        <v>42156</v>
      </c>
      <c r="F66" s="2">
        <v>46538</v>
      </c>
      <c r="G66" s="1" t="s">
        <v>443</v>
      </c>
      <c r="H66" s="13" t="s">
        <v>578</v>
      </c>
      <c r="I66" s="1" t="s">
        <v>530</v>
      </c>
    </row>
    <row r="67" spans="1:9" ht="24">
      <c r="A67" s="1" t="s">
        <v>531</v>
      </c>
      <c r="B67" s="1" t="s">
        <v>147</v>
      </c>
      <c r="C67" s="1" t="s">
        <v>585</v>
      </c>
      <c r="D67" s="14">
        <v>30632.61</v>
      </c>
      <c r="E67" s="2">
        <v>41000</v>
      </c>
      <c r="F67" s="2">
        <v>43190</v>
      </c>
      <c r="G67" s="1" t="s">
        <v>643</v>
      </c>
      <c r="H67" s="13" t="s">
        <v>578</v>
      </c>
      <c r="I67" s="1" t="s">
        <v>532</v>
      </c>
    </row>
    <row r="68" spans="1:9" ht="12">
      <c r="A68" s="1" t="s">
        <v>559</v>
      </c>
      <c r="B68" s="1" t="s">
        <v>285</v>
      </c>
      <c r="C68" s="1" t="s">
        <v>585</v>
      </c>
      <c r="D68" s="14">
        <v>20390.3</v>
      </c>
      <c r="E68" s="2">
        <v>34029</v>
      </c>
      <c r="F68" s="2">
        <v>62975</v>
      </c>
      <c r="G68" s="1" t="s">
        <v>443</v>
      </c>
      <c r="H68" s="13" t="s">
        <v>579</v>
      </c>
      <c r="I68" s="1" t="s">
        <v>492</v>
      </c>
    </row>
    <row r="69" spans="1:9" ht="12">
      <c r="A69" s="1" t="s">
        <v>473</v>
      </c>
      <c r="B69" s="1" t="s">
        <v>288</v>
      </c>
      <c r="C69" s="1" t="s">
        <v>585</v>
      </c>
      <c r="D69" s="14">
        <v>3259.44</v>
      </c>
      <c r="E69" s="2">
        <v>42736</v>
      </c>
      <c r="F69" s="2">
        <v>44926</v>
      </c>
      <c r="G69" s="1" t="s">
        <v>443</v>
      </c>
      <c r="H69" s="13" t="s">
        <v>584</v>
      </c>
      <c r="I69" s="1" t="s">
        <v>629</v>
      </c>
    </row>
    <row r="70" spans="1:9" ht="12">
      <c r="A70" s="1" t="s">
        <v>473</v>
      </c>
      <c r="B70" s="1" t="s">
        <v>289</v>
      </c>
      <c r="C70" s="1" t="s">
        <v>585</v>
      </c>
      <c r="D70" s="14">
        <v>6679.4</v>
      </c>
      <c r="E70" s="2">
        <v>42064</v>
      </c>
      <c r="F70" s="2">
        <v>44255</v>
      </c>
      <c r="G70" s="1" t="s">
        <v>443</v>
      </c>
      <c r="H70" s="13" t="s">
        <v>584</v>
      </c>
      <c r="I70" s="1" t="s">
        <v>629</v>
      </c>
    </row>
    <row r="71" spans="1:9" ht="12">
      <c r="A71" s="1" t="s">
        <v>473</v>
      </c>
      <c r="B71" s="1" t="s">
        <v>154</v>
      </c>
      <c r="C71" s="1" t="s">
        <v>585</v>
      </c>
      <c r="D71" s="14">
        <v>2401.8</v>
      </c>
      <c r="E71" s="2">
        <v>42370</v>
      </c>
      <c r="F71" s="2">
        <v>43830</v>
      </c>
      <c r="G71" s="1" t="s">
        <v>443</v>
      </c>
      <c r="H71" s="13" t="s">
        <v>584</v>
      </c>
      <c r="I71" s="1" t="s">
        <v>629</v>
      </c>
    </row>
    <row r="72" spans="1:9" ht="12">
      <c r="A72" s="1" t="s">
        <v>537</v>
      </c>
      <c r="B72" s="1" t="s">
        <v>316</v>
      </c>
      <c r="C72" s="1" t="s">
        <v>585</v>
      </c>
      <c r="D72" s="14">
        <v>25545.48</v>
      </c>
      <c r="E72" s="2">
        <v>42979</v>
      </c>
      <c r="F72" s="2">
        <v>48822</v>
      </c>
      <c r="G72" s="1" t="s">
        <v>443</v>
      </c>
      <c r="H72" s="13" t="s">
        <v>584</v>
      </c>
      <c r="I72" s="1" t="s">
        <v>629</v>
      </c>
    </row>
    <row r="73" spans="1:9" ht="12">
      <c r="A73" s="1" t="s">
        <v>538</v>
      </c>
      <c r="B73" s="1" t="s">
        <v>172</v>
      </c>
      <c r="C73" s="1" t="s">
        <v>585</v>
      </c>
      <c r="D73" s="14">
        <v>22308.99</v>
      </c>
      <c r="E73" s="2">
        <v>41944</v>
      </c>
      <c r="F73" s="2">
        <v>44500</v>
      </c>
      <c r="G73" s="1" t="s">
        <v>443</v>
      </c>
      <c r="H73" s="13" t="s">
        <v>578</v>
      </c>
      <c r="I73" s="1" t="s">
        <v>494</v>
      </c>
    </row>
    <row r="74" spans="1:9" ht="24">
      <c r="A74" s="1" t="s">
        <v>538</v>
      </c>
      <c r="B74" s="1" t="s">
        <v>172</v>
      </c>
      <c r="C74" s="1" t="s">
        <v>585</v>
      </c>
      <c r="D74" s="14">
        <v>8315.07</v>
      </c>
      <c r="E74" s="2">
        <v>41244</v>
      </c>
      <c r="F74" s="2">
        <v>45626</v>
      </c>
      <c r="G74" s="1" t="s">
        <v>443</v>
      </c>
      <c r="H74" s="13" t="s">
        <v>578</v>
      </c>
      <c r="I74" s="1" t="s">
        <v>539</v>
      </c>
    </row>
    <row r="75" spans="1:9" ht="12">
      <c r="A75" s="1" t="s">
        <v>538</v>
      </c>
      <c r="B75" s="1" t="s">
        <v>172</v>
      </c>
      <c r="C75" s="1" t="s">
        <v>585</v>
      </c>
      <c r="D75" s="14">
        <v>21443.31</v>
      </c>
      <c r="E75" s="2">
        <v>41640</v>
      </c>
      <c r="F75" s="2">
        <v>43830</v>
      </c>
      <c r="G75" s="1" t="s">
        <v>443</v>
      </c>
      <c r="H75" s="13" t="s">
        <v>578</v>
      </c>
      <c r="I75" s="1" t="s">
        <v>495</v>
      </c>
    </row>
    <row r="76" spans="1:9" ht="24">
      <c r="A76" s="1" t="s">
        <v>456</v>
      </c>
      <c r="B76" s="1" t="s">
        <v>132</v>
      </c>
      <c r="C76" s="1" t="s">
        <v>585</v>
      </c>
      <c r="D76" s="14">
        <v>21208.09</v>
      </c>
      <c r="E76" s="2">
        <v>37622</v>
      </c>
      <c r="F76" s="2">
        <v>42004</v>
      </c>
      <c r="G76" s="1" t="s">
        <v>458</v>
      </c>
      <c r="H76" s="13" t="s">
        <v>578</v>
      </c>
      <c r="I76" s="1" t="s">
        <v>457</v>
      </c>
    </row>
    <row r="77" spans="1:9" ht="12">
      <c r="A77" s="1" t="s">
        <v>246</v>
      </c>
      <c r="B77" s="1" t="s">
        <v>248</v>
      </c>
      <c r="C77" s="1" t="s">
        <v>585</v>
      </c>
      <c r="D77" s="14">
        <v>3556.41</v>
      </c>
      <c r="E77" s="2">
        <v>40148</v>
      </c>
      <c r="F77" s="2">
        <v>42704</v>
      </c>
      <c r="G77" s="1" t="s">
        <v>576</v>
      </c>
      <c r="H77" s="13" t="s">
        <v>578</v>
      </c>
      <c r="I77" s="1" t="s">
        <v>446</v>
      </c>
    </row>
    <row r="78" spans="1:9" ht="12">
      <c r="A78" s="1" t="s">
        <v>441</v>
      </c>
      <c r="B78" s="1" t="s">
        <v>66</v>
      </c>
      <c r="C78" s="1" t="s">
        <v>585</v>
      </c>
      <c r="D78" s="14">
        <v>3042.82</v>
      </c>
      <c r="E78" s="2">
        <v>41000</v>
      </c>
      <c r="F78" s="2">
        <v>44286</v>
      </c>
      <c r="G78" s="1" t="s">
        <v>443</v>
      </c>
      <c r="H78" s="13" t="s">
        <v>578</v>
      </c>
      <c r="I78" s="1" t="s">
        <v>444</v>
      </c>
    </row>
    <row r="79" spans="1:9" ht="24">
      <c r="A79" s="1" t="s">
        <v>246</v>
      </c>
      <c r="B79" s="1" t="s">
        <v>247</v>
      </c>
      <c r="C79" s="1" t="s">
        <v>585</v>
      </c>
      <c r="D79" s="14">
        <v>22496.03</v>
      </c>
      <c r="E79" s="2">
        <v>38292</v>
      </c>
      <c r="F79" s="2">
        <v>40117</v>
      </c>
      <c r="G79" s="1" t="s">
        <v>576</v>
      </c>
      <c r="H79" s="13" t="s">
        <v>578</v>
      </c>
      <c r="I79" s="1" t="s">
        <v>442</v>
      </c>
    </row>
    <row r="80" spans="1:9" ht="12">
      <c r="A80" s="1" t="s">
        <v>560</v>
      </c>
      <c r="B80" s="1" t="s">
        <v>177</v>
      </c>
      <c r="C80" s="1" t="s">
        <v>585</v>
      </c>
      <c r="D80" s="14">
        <v>12171.32</v>
      </c>
      <c r="E80" s="2">
        <v>41000</v>
      </c>
      <c r="F80" s="2">
        <v>44286</v>
      </c>
      <c r="G80" s="1" t="s">
        <v>443</v>
      </c>
      <c r="H80" s="13" t="s">
        <v>578</v>
      </c>
      <c r="I80" s="1" t="s">
        <v>444</v>
      </c>
    </row>
    <row r="81" spans="1:9" ht="12">
      <c r="A81" s="4" t="s">
        <v>459</v>
      </c>
      <c r="B81" s="4" t="s">
        <v>133</v>
      </c>
      <c r="C81" s="4" t="s">
        <v>585</v>
      </c>
      <c r="D81" s="15">
        <v>13469.67</v>
      </c>
      <c r="E81" s="3">
        <v>39083</v>
      </c>
      <c r="F81" s="3">
        <v>43465</v>
      </c>
      <c r="G81" s="4" t="s">
        <v>458</v>
      </c>
      <c r="H81" s="13" t="s">
        <v>578</v>
      </c>
      <c r="I81" s="4" t="s">
        <v>460</v>
      </c>
    </row>
    <row r="82" spans="1:9" ht="12">
      <c r="A82" s="1" t="s">
        <v>447</v>
      </c>
      <c r="B82" s="1" t="s">
        <v>134</v>
      </c>
      <c r="C82" s="1" t="s">
        <v>585</v>
      </c>
      <c r="D82" s="14">
        <v>7825.96</v>
      </c>
      <c r="E82" s="2">
        <v>39142</v>
      </c>
      <c r="F82" s="2">
        <v>43524</v>
      </c>
      <c r="G82" s="1" t="s">
        <v>443</v>
      </c>
      <c r="H82" s="13" t="s">
        <v>578</v>
      </c>
      <c r="I82" s="1" t="s">
        <v>448</v>
      </c>
    </row>
    <row r="83" spans="1:9" ht="24">
      <c r="A83" s="4" t="s">
        <v>561</v>
      </c>
      <c r="B83" s="4" t="s">
        <v>135</v>
      </c>
      <c r="C83" s="4" t="s">
        <v>585</v>
      </c>
      <c r="D83" s="15">
        <v>3575</v>
      </c>
      <c r="E83" s="3">
        <v>42838</v>
      </c>
      <c r="F83" s="3">
        <v>43568</v>
      </c>
      <c r="G83" s="4" t="s">
        <v>443</v>
      </c>
      <c r="H83" s="13" t="s">
        <v>582</v>
      </c>
      <c r="I83" s="4" t="s">
        <v>653</v>
      </c>
    </row>
    <row r="84" spans="1:9" ht="24">
      <c r="A84" s="4" t="s">
        <v>561</v>
      </c>
      <c r="B84" s="4" t="s">
        <v>135</v>
      </c>
      <c r="C84" s="4" t="s">
        <v>585</v>
      </c>
      <c r="D84" s="15">
        <v>3575</v>
      </c>
      <c r="E84" s="3">
        <v>42838</v>
      </c>
      <c r="F84" s="3">
        <v>43568</v>
      </c>
      <c r="G84" s="4" t="s">
        <v>443</v>
      </c>
      <c r="H84" s="13" t="s">
        <v>582</v>
      </c>
      <c r="I84" s="4" t="s">
        <v>562</v>
      </c>
    </row>
    <row r="85" spans="1:9" ht="24">
      <c r="A85" s="1" t="s">
        <v>563</v>
      </c>
      <c r="B85" s="1" t="s">
        <v>290</v>
      </c>
      <c r="C85" s="1" t="s">
        <v>585</v>
      </c>
      <c r="D85" s="14">
        <v>5762.85</v>
      </c>
      <c r="E85" s="2">
        <v>41518</v>
      </c>
      <c r="F85" s="2">
        <v>45900</v>
      </c>
      <c r="G85" s="1" t="s">
        <v>443</v>
      </c>
      <c r="H85" s="13" t="s">
        <v>578</v>
      </c>
      <c r="I85" s="1" t="s">
        <v>564</v>
      </c>
    </row>
    <row r="86" spans="1:9" ht="12">
      <c r="A86" s="1" t="s">
        <v>565</v>
      </c>
      <c r="B86" s="1" t="s">
        <v>136</v>
      </c>
      <c r="C86" s="1" t="s">
        <v>585</v>
      </c>
      <c r="D86" s="14">
        <v>6062.96</v>
      </c>
      <c r="E86" s="2">
        <v>41640</v>
      </c>
      <c r="F86" s="2">
        <v>43830</v>
      </c>
      <c r="G86" s="1" t="s">
        <v>443</v>
      </c>
      <c r="H86" s="13" t="s">
        <v>580</v>
      </c>
      <c r="I86" s="1" t="s">
        <v>629</v>
      </c>
    </row>
    <row r="87" spans="1:9" ht="24">
      <c r="A87" s="1" t="s">
        <v>449</v>
      </c>
      <c r="B87" s="1" t="s">
        <v>137</v>
      </c>
      <c r="C87" s="1" t="s">
        <v>585</v>
      </c>
      <c r="D87" s="14">
        <v>5445.91</v>
      </c>
      <c r="E87" s="2">
        <v>42430</v>
      </c>
      <c r="F87" s="2">
        <v>44620</v>
      </c>
      <c r="G87" s="1" t="s">
        <v>443</v>
      </c>
      <c r="H87" s="13" t="s">
        <v>580</v>
      </c>
      <c r="I87" s="1" t="s">
        <v>450</v>
      </c>
    </row>
    <row r="88" spans="1:9" ht="12">
      <c r="A88" s="1" t="s">
        <v>449</v>
      </c>
      <c r="B88" s="1" t="s">
        <v>138</v>
      </c>
      <c r="C88" s="1" t="s">
        <v>585</v>
      </c>
      <c r="D88" s="14">
        <v>9300</v>
      </c>
      <c r="E88" s="2">
        <v>43009</v>
      </c>
      <c r="F88" s="2">
        <v>44834</v>
      </c>
      <c r="G88" s="1" t="s">
        <v>443</v>
      </c>
      <c r="H88" s="13" t="s">
        <v>584</v>
      </c>
      <c r="I88" s="1" t="s">
        <v>629</v>
      </c>
    </row>
    <row r="89" spans="1:9" ht="24">
      <c r="A89" s="1" t="s">
        <v>451</v>
      </c>
      <c r="B89" s="1" t="s">
        <v>139</v>
      </c>
      <c r="C89" s="1" t="s">
        <v>585</v>
      </c>
      <c r="D89" s="14">
        <v>18419.19</v>
      </c>
      <c r="E89" s="2">
        <v>41214</v>
      </c>
      <c r="F89" s="2">
        <v>45596</v>
      </c>
      <c r="G89" s="1" t="s">
        <v>443</v>
      </c>
      <c r="H89" s="13" t="s">
        <v>578</v>
      </c>
      <c r="I89" s="1" t="s">
        <v>452</v>
      </c>
    </row>
    <row r="90" spans="1:9" ht="12">
      <c r="A90" s="1" t="s">
        <v>566</v>
      </c>
      <c r="B90" s="1" t="s">
        <v>157</v>
      </c>
      <c r="C90" s="1" t="s">
        <v>585</v>
      </c>
      <c r="D90" s="14">
        <v>4953.75</v>
      </c>
      <c r="E90" s="2">
        <v>41365</v>
      </c>
      <c r="F90" s="2">
        <v>43921</v>
      </c>
      <c r="G90" s="1" t="s">
        <v>443</v>
      </c>
      <c r="H90" s="13" t="s">
        <v>580</v>
      </c>
      <c r="I90" s="1" t="s">
        <v>567</v>
      </c>
    </row>
    <row r="91" spans="1:9" ht="12">
      <c r="A91" s="1" t="s">
        <v>536</v>
      </c>
      <c r="B91" s="1" t="s">
        <v>158</v>
      </c>
      <c r="C91" s="1" t="s">
        <v>585</v>
      </c>
      <c r="D91" s="14">
        <v>16000</v>
      </c>
      <c r="E91" s="2">
        <v>42156</v>
      </c>
      <c r="F91" s="2">
        <v>45443</v>
      </c>
      <c r="G91" s="1" t="s">
        <v>443</v>
      </c>
      <c r="H91" s="13" t="s">
        <v>578</v>
      </c>
      <c r="I91" s="1" t="s">
        <v>495</v>
      </c>
    </row>
    <row r="92" spans="1:9" ht="24">
      <c r="A92" s="1" t="s">
        <v>568</v>
      </c>
      <c r="B92" s="1" t="s">
        <v>179</v>
      </c>
      <c r="C92" s="1" t="s">
        <v>585</v>
      </c>
      <c r="D92" s="14">
        <v>49230.08</v>
      </c>
      <c r="E92" s="2">
        <v>42856</v>
      </c>
      <c r="F92" s="2">
        <v>45046</v>
      </c>
      <c r="G92" s="1" t="s">
        <v>443</v>
      </c>
      <c r="H92" s="13" t="s">
        <v>578</v>
      </c>
      <c r="I92" s="1" t="s">
        <v>569</v>
      </c>
    </row>
    <row r="93" spans="1:9" ht="12">
      <c r="A93" s="1" t="s">
        <v>470</v>
      </c>
      <c r="B93" s="1" t="s">
        <v>140</v>
      </c>
      <c r="C93" s="1" t="s">
        <v>585</v>
      </c>
      <c r="D93" s="14">
        <v>10768.48</v>
      </c>
      <c r="E93" s="2">
        <v>42156</v>
      </c>
      <c r="F93" s="2">
        <v>46538</v>
      </c>
      <c r="G93" s="1" t="s">
        <v>443</v>
      </c>
      <c r="H93" s="13" t="s">
        <v>584</v>
      </c>
      <c r="I93" s="1" t="s">
        <v>629</v>
      </c>
    </row>
    <row r="94" spans="1:9" s="45" customFormat="1" ht="12">
      <c r="A94" s="4" t="s">
        <v>474</v>
      </c>
      <c r="B94" s="4" t="s">
        <v>141</v>
      </c>
      <c r="C94" s="4" t="s">
        <v>585</v>
      </c>
      <c r="D94" s="15">
        <v>39236.09</v>
      </c>
      <c r="E94" s="3">
        <v>40878</v>
      </c>
      <c r="F94" s="3">
        <v>45260</v>
      </c>
      <c r="G94" s="4" t="s">
        <v>443</v>
      </c>
      <c r="H94" s="13" t="s">
        <v>578</v>
      </c>
      <c r="I94" s="4" t="s">
        <v>646</v>
      </c>
    </row>
    <row r="95" spans="1:9" s="45" customFormat="1" ht="12">
      <c r="A95" s="4" t="s">
        <v>474</v>
      </c>
      <c r="B95" s="4" t="s">
        <v>141</v>
      </c>
      <c r="C95" s="4" t="s">
        <v>585</v>
      </c>
      <c r="D95" s="15">
        <v>51689.85</v>
      </c>
      <c r="E95" s="3">
        <v>36404</v>
      </c>
      <c r="F95" s="3">
        <v>46356</v>
      </c>
      <c r="G95" s="4" t="s">
        <v>443</v>
      </c>
      <c r="H95" s="13" t="s">
        <v>578</v>
      </c>
      <c r="I95" s="4" t="s">
        <v>646</v>
      </c>
    </row>
    <row r="96" spans="1:9" s="45" customFormat="1" ht="12">
      <c r="A96" s="4" t="s">
        <v>474</v>
      </c>
      <c r="B96" s="4" t="s">
        <v>141</v>
      </c>
      <c r="C96" s="4" t="s">
        <v>585</v>
      </c>
      <c r="D96" s="15">
        <v>62553.86</v>
      </c>
      <c r="E96" s="3">
        <v>40787</v>
      </c>
      <c r="F96" s="3">
        <v>46265</v>
      </c>
      <c r="G96" s="4" t="s">
        <v>443</v>
      </c>
      <c r="H96" s="13" t="s">
        <v>578</v>
      </c>
      <c r="I96" s="4" t="s">
        <v>646</v>
      </c>
    </row>
    <row r="97" spans="1:9" ht="12">
      <c r="A97" s="1" t="s">
        <v>570</v>
      </c>
      <c r="B97" s="1" t="s">
        <v>155</v>
      </c>
      <c r="C97" s="1" t="s">
        <v>585</v>
      </c>
      <c r="D97" s="14">
        <v>177337.05</v>
      </c>
      <c r="E97" s="2">
        <v>42583</v>
      </c>
      <c r="F97" s="2">
        <v>44773</v>
      </c>
      <c r="G97" s="1" t="s">
        <v>443</v>
      </c>
      <c r="H97" s="13" t="s">
        <v>578</v>
      </c>
      <c r="I97" s="1" t="s">
        <v>571</v>
      </c>
    </row>
    <row r="98" spans="1:9" s="45" customFormat="1" ht="12">
      <c r="A98" s="4" t="s">
        <v>453</v>
      </c>
      <c r="B98" s="4" t="s">
        <v>293</v>
      </c>
      <c r="C98" s="4" t="s">
        <v>585</v>
      </c>
      <c r="D98" s="15">
        <v>14564.52</v>
      </c>
      <c r="E98" s="3">
        <v>39356</v>
      </c>
      <c r="F98" s="3">
        <v>43738</v>
      </c>
      <c r="G98" s="4" t="s">
        <v>575</v>
      </c>
      <c r="H98" s="13" t="s">
        <v>580</v>
      </c>
      <c r="I98" s="4" t="s">
        <v>629</v>
      </c>
    </row>
    <row r="99" spans="1:9" s="51" customFormat="1" ht="12">
      <c r="A99" s="47" t="s">
        <v>453</v>
      </c>
      <c r="B99" s="47" t="s">
        <v>148</v>
      </c>
      <c r="C99" s="47" t="s">
        <v>585</v>
      </c>
      <c r="D99" s="48">
        <v>19904.4</v>
      </c>
      <c r="E99" s="49">
        <v>39356</v>
      </c>
      <c r="F99" s="49">
        <v>43738</v>
      </c>
      <c r="G99" s="47" t="s">
        <v>575</v>
      </c>
      <c r="H99" s="50" t="s">
        <v>578</v>
      </c>
      <c r="I99" s="47" t="s">
        <v>454</v>
      </c>
    </row>
    <row r="100" spans="1:9" ht="12">
      <c r="A100" s="1" t="s">
        <v>572</v>
      </c>
      <c r="B100" s="1" t="s">
        <v>156</v>
      </c>
      <c r="C100" s="1" t="s">
        <v>585</v>
      </c>
      <c r="D100" s="14">
        <v>43184.08</v>
      </c>
      <c r="E100" s="2">
        <v>39814</v>
      </c>
      <c r="F100" s="2">
        <v>42369</v>
      </c>
      <c r="G100" s="1" t="s">
        <v>24</v>
      </c>
      <c r="H100" s="13" t="s">
        <v>578</v>
      </c>
      <c r="I100" s="1" t="s">
        <v>573</v>
      </c>
    </row>
    <row r="101" spans="1:9" ht="12">
      <c r="A101" s="1" t="s">
        <v>465</v>
      </c>
      <c r="B101" s="1" t="s">
        <v>67</v>
      </c>
      <c r="C101" s="1" t="s">
        <v>585</v>
      </c>
      <c r="D101" s="14">
        <v>60811.79</v>
      </c>
      <c r="E101" s="2">
        <v>41487</v>
      </c>
      <c r="F101" s="2">
        <v>45869</v>
      </c>
      <c r="G101" s="1" t="s">
        <v>443</v>
      </c>
      <c r="H101" s="13" t="s">
        <v>578</v>
      </c>
      <c r="I101" s="1" t="s">
        <v>467</v>
      </c>
    </row>
    <row r="102" spans="1:9" ht="12">
      <c r="A102" s="1" t="s">
        <v>465</v>
      </c>
      <c r="B102" s="1" t="s">
        <v>468</v>
      </c>
      <c r="C102" s="1" t="s">
        <v>585</v>
      </c>
      <c r="D102" s="14">
        <v>91000</v>
      </c>
      <c r="E102" s="2">
        <v>43313</v>
      </c>
      <c r="F102" s="2">
        <v>45504</v>
      </c>
      <c r="G102" s="1" t="s">
        <v>443</v>
      </c>
      <c r="H102" s="13" t="s">
        <v>583</v>
      </c>
      <c r="I102" s="1" t="s">
        <v>469</v>
      </c>
    </row>
    <row r="103" spans="1:9" ht="12">
      <c r="A103" s="1" t="s">
        <v>465</v>
      </c>
      <c r="B103" s="1" t="s">
        <v>67</v>
      </c>
      <c r="C103" s="1" t="s">
        <v>585</v>
      </c>
      <c r="D103" s="14">
        <v>12331.04</v>
      </c>
      <c r="E103" s="2">
        <v>40940</v>
      </c>
      <c r="F103" s="2">
        <v>41670</v>
      </c>
      <c r="G103" s="1" t="s">
        <v>25</v>
      </c>
      <c r="H103" s="13" t="s">
        <v>578</v>
      </c>
      <c r="I103" s="1" t="s">
        <v>466</v>
      </c>
    </row>
    <row r="104" spans="1:9" ht="12">
      <c r="A104" s="1" t="s">
        <v>465</v>
      </c>
      <c r="B104" s="1" t="s">
        <v>67</v>
      </c>
      <c r="C104" s="1" t="s">
        <v>585</v>
      </c>
      <c r="D104" s="14">
        <v>18865.86</v>
      </c>
      <c r="E104" s="2">
        <v>42186</v>
      </c>
      <c r="F104" s="2">
        <v>46568</v>
      </c>
      <c r="G104" s="1" t="s">
        <v>443</v>
      </c>
      <c r="H104" s="13" t="s">
        <v>580</v>
      </c>
      <c r="I104" s="1" t="s">
        <v>629</v>
      </c>
    </row>
    <row r="105" spans="1:9" ht="24">
      <c r="A105" s="4" t="s">
        <v>632</v>
      </c>
      <c r="B105" s="4" t="s">
        <v>957</v>
      </c>
      <c r="C105" s="4" t="s">
        <v>1136</v>
      </c>
      <c r="D105" s="15">
        <v>25000</v>
      </c>
      <c r="E105" s="3">
        <v>38169</v>
      </c>
      <c r="F105" s="3">
        <v>39994</v>
      </c>
      <c r="G105" s="10" t="s">
        <v>634</v>
      </c>
      <c r="H105" s="12"/>
      <c r="I105" s="4" t="s">
        <v>629</v>
      </c>
    </row>
    <row r="106" spans="1:9" ht="12">
      <c r="A106" s="4" t="s">
        <v>633</v>
      </c>
      <c r="B106" s="4" t="s">
        <v>958</v>
      </c>
      <c r="C106" s="4" t="s">
        <v>1136</v>
      </c>
      <c r="D106" s="15">
        <v>6129.67</v>
      </c>
      <c r="E106" s="3">
        <v>35431</v>
      </c>
      <c r="F106" s="3">
        <v>38717</v>
      </c>
      <c r="G106" s="10" t="s">
        <v>634</v>
      </c>
      <c r="H106" s="12"/>
      <c r="I106" s="4" t="s">
        <v>629</v>
      </c>
    </row>
    <row r="107" spans="1:9" ht="24">
      <c r="A107" s="23" t="s">
        <v>327</v>
      </c>
      <c r="B107" s="23" t="s">
        <v>85</v>
      </c>
      <c r="C107" s="1" t="s">
        <v>585</v>
      </c>
      <c r="D107" s="24">
        <v>76068.85</v>
      </c>
      <c r="E107" s="26">
        <v>41365</v>
      </c>
      <c r="F107" s="26">
        <v>45747</v>
      </c>
      <c r="G107" s="27" t="s">
        <v>443</v>
      </c>
      <c r="H107" s="28"/>
      <c r="I107" s="23" t="s">
        <v>326</v>
      </c>
    </row>
    <row r="108" spans="1:9" ht="24">
      <c r="A108" s="23" t="s">
        <v>1194</v>
      </c>
      <c r="B108" s="23" t="s">
        <v>84</v>
      </c>
      <c r="C108" s="1" t="s">
        <v>585</v>
      </c>
      <c r="D108" s="24">
        <v>49556.1</v>
      </c>
      <c r="E108" s="26">
        <v>41518</v>
      </c>
      <c r="F108" s="26">
        <v>43708</v>
      </c>
      <c r="G108" s="27" t="s">
        <v>443</v>
      </c>
      <c r="H108" s="28"/>
      <c r="I108" s="23" t="s">
        <v>1193</v>
      </c>
    </row>
    <row r="109" spans="1:9" ht="18.75">
      <c r="A109" s="54" t="s">
        <v>631</v>
      </c>
      <c r="B109" s="55"/>
      <c r="C109" s="55"/>
      <c r="D109" s="55"/>
      <c r="E109" s="55"/>
      <c r="F109" s="55"/>
      <c r="G109" s="55"/>
      <c r="H109" s="55"/>
      <c r="I109" s="56"/>
    </row>
    <row r="110" spans="1:9" ht="12">
      <c r="A110" s="4" t="s">
        <v>654</v>
      </c>
      <c r="B110" s="4" t="s">
        <v>655</v>
      </c>
      <c r="C110" s="4" t="s">
        <v>656</v>
      </c>
      <c r="D110" s="15">
        <v>5900</v>
      </c>
      <c r="E110" s="3">
        <v>42370</v>
      </c>
      <c r="F110" s="3">
        <v>44926</v>
      </c>
      <c r="G110" s="10" t="s">
        <v>443</v>
      </c>
      <c r="H110" s="12"/>
      <c r="I110" s="4" t="s">
        <v>661</v>
      </c>
    </row>
    <row r="111" spans="1:9" ht="12">
      <c r="A111" s="4" t="s">
        <v>662</v>
      </c>
      <c r="B111" s="4" t="s">
        <v>663</v>
      </c>
      <c r="C111" s="4" t="s">
        <v>656</v>
      </c>
      <c r="D111" s="15">
        <v>496.63</v>
      </c>
      <c r="E111" s="3">
        <v>41214</v>
      </c>
      <c r="F111" s="3">
        <v>43769</v>
      </c>
      <c r="G111" s="10" t="s">
        <v>443</v>
      </c>
      <c r="H111" s="12"/>
      <c r="I111" s="4" t="s">
        <v>629</v>
      </c>
    </row>
    <row r="112" spans="1:9" ht="12">
      <c r="A112" s="30" t="s">
        <v>662</v>
      </c>
      <c r="B112" s="30" t="s">
        <v>663</v>
      </c>
      <c r="C112" s="30" t="s">
        <v>656</v>
      </c>
      <c r="D112" s="31">
        <v>100.53</v>
      </c>
      <c r="E112" s="32">
        <v>41244</v>
      </c>
      <c r="F112" s="32">
        <v>42704</v>
      </c>
      <c r="G112" s="30" t="s">
        <v>25</v>
      </c>
      <c r="H112" s="33"/>
      <c r="I112" s="4" t="s">
        <v>629</v>
      </c>
    </row>
    <row r="113" spans="1:9" ht="12">
      <c r="A113" s="4" t="s">
        <v>662</v>
      </c>
      <c r="B113" s="4" t="s">
        <v>663</v>
      </c>
      <c r="C113" s="4" t="s">
        <v>656</v>
      </c>
      <c r="D113" s="15">
        <v>443.27</v>
      </c>
      <c r="E113" s="3">
        <v>41730</v>
      </c>
      <c r="F113" s="3">
        <v>44286</v>
      </c>
      <c r="G113" s="10" t="s">
        <v>443</v>
      </c>
      <c r="H113" s="12"/>
      <c r="I113" s="4" t="s">
        <v>629</v>
      </c>
    </row>
    <row r="114" spans="1:9" ht="12">
      <c r="A114" s="4" t="s">
        <v>664</v>
      </c>
      <c r="B114" s="4" t="s">
        <v>665</v>
      </c>
      <c r="C114" s="4" t="s">
        <v>656</v>
      </c>
      <c r="D114" s="15">
        <v>2299.14</v>
      </c>
      <c r="E114" s="3">
        <v>41030</v>
      </c>
      <c r="F114" s="3">
        <v>43220</v>
      </c>
      <c r="G114" s="10" t="s">
        <v>1159</v>
      </c>
      <c r="H114" s="12"/>
      <c r="I114" s="4" t="s">
        <v>629</v>
      </c>
    </row>
    <row r="115" spans="1:9" ht="12">
      <c r="A115" s="4" t="s">
        <v>666</v>
      </c>
      <c r="B115" s="4" t="s">
        <v>667</v>
      </c>
      <c r="C115" s="4" t="s">
        <v>656</v>
      </c>
      <c r="D115" s="15">
        <v>205.23</v>
      </c>
      <c r="E115" s="3">
        <v>42309</v>
      </c>
      <c r="F115" s="3">
        <v>44135</v>
      </c>
      <c r="G115" s="10" t="s">
        <v>443</v>
      </c>
      <c r="H115" s="12"/>
      <c r="I115" s="4" t="s">
        <v>629</v>
      </c>
    </row>
    <row r="116" spans="1:9" ht="24">
      <c r="A116" s="4" t="s">
        <v>668</v>
      </c>
      <c r="B116" s="4" t="s">
        <v>669</v>
      </c>
      <c r="C116" s="4" t="s">
        <v>656</v>
      </c>
      <c r="D116" s="15">
        <v>332.71</v>
      </c>
      <c r="E116" s="3">
        <v>41306</v>
      </c>
      <c r="F116" s="3">
        <v>43131</v>
      </c>
      <c r="G116" s="10" t="s">
        <v>643</v>
      </c>
      <c r="H116" s="12"/>
      <c r="I116" s="4" t="s">
        <v>629</v>
      </c>
    </row>
    <row r="117" spans="1:9" ht="12">
      <c r="A117" s="4" t="s">
        <v>670</v>
      </c>
      <c r="B117" s="4" t="s">
        <v>671</v>
      </c>
      <c r="C117" s="4" t="s">
        <v>656</v>
      </c>
      <c r="D117" s="15">
        <v>479.61</v>
      </c>
      <c r="E117" s="3">
        <v>42125</v>
      </c>
      <c r="F117" s="3">
        <v>45412</v>
      </c>
      <c r="G117" s="10" t="s">
        <v>443</v>
      </c>
      <c r="H117" s="12"/>
      <c r="I117" s="4" t="s">
        <v>672</v>
      </c>
    </row>
    <row r="118" spans="1:9" ht="24">
      <c r="A118" s="4" t="s">
        <v>673</v>
      </c>
      <c r="B118" s="4" t="s">
        <v>674</v>
      </c>
      <c r="C118" s="4" t="s">
        <v>656</v>
      </c>
      <c r="D118" s="15">
        <v>6805.26</v>
      </c>
      <c r="E118" s="3">
        <v>41974</v>
      </c>
      <c r="F118" s="3">
        <v>43069</v>
      </c>
      <c r="G118" s="10" t="s">
        <v>643</v>
      </c>
      <c r="H118" s="12"/>
      <c r="I118" s="4" t="s">
        <v>675</v>
      </c>
    </row>
    <row r="119" spans="1:9" ht="48">
      <c r="A119" s="4" t="s">
        <v>676</v>
      </c>
      <c r="B119" s="4" t="s">
        <v>677</v>
      </c>
      <c r="C119" s="4" t="s">
        <v>656</v>
      </c>
      <c r="D119" s="15">
        <v>4170.99</v>
      </c>
      <c r="E119" s="3">
        <v>41954</v>
      </c>
      <c r="F119" s="3">
        <v>43779</v>
      </c>
      <c r="G119" s="10" t="s">
        <v>443</v>
      </c>
      <c r="H119" s="12"/>
      <c r="I119" s="4" t="s">
        <v>678</v>
      </c>
    </row>
    <row r="120" spans="1:9" ht="12">
      <c r="A120" s="4" t="s">
        <v>679</v>
      </c>
      <c r="B120" s="4" t="s">
        <v>680</v>
      </c>
      <c r="C120" s="4" t="s">
        <v>656</v>
      </c>
      <c r="D120" s="15">
        <v>518.83</v>
      </c>
      <c r="E120" s="3">
        <v>41487</v>
      </c>
      <c r="F120" s="3">
        <v>44043</v>
      </c>
      <c r="G120" s="10" t="s">
        <v>443</v>
      </c>
      <c r="H120" s="12"/>
      <c r="I120" s="4" t="s">
        <v>629</v>
      </c>
    </row>
    <row r="121" spans="1:9" ht="12">
      <c r="A121" s="4" t="s">
        <v>681</v>
      </c>
      <c r="B121" s="4" t="s">
        <v>682</v>
      </c>
      <c r="C121" s="4" t="s">
        <v>1136</v>
      </c>
      <c r="D121" s="15">
        <v>48395.27</v>
      </c>
      <c r="E121" s="3">
        <v>41153</v>
      </c>
      <c r="F121" s="3">
        <v>44074</v>
      </c>
      <c r="G121" s="10" t="s">
        <v>443</v>
      </c>
      <c r="H121" s="12"/>
      <c r="I121" s="4" t="s">
        <v>683</v>
      </c>
    </row>
    <row r="122" spans="1:9" ht="12">
      <c r="A122" s="4" t="s">
        <v>684</v>
      </c>
      <c r="B122" s="4" t="s">
        <v>685</v>
      </c>
      <c r="C122" s="4" t="s">
        <v>656</v>
      </c>
      <c r="D122" s="15">
        <v>382.28</v>
      </c>
      <c r="E122" s="3">
        <v>41244</v>
      </c>
      <c r="F122" s="3">
        <v>43799</v>
      </c>
      <c r="G122" s="10" t="s">
        <v>443</v>
      </c>
      <c r="H122" s="12"/>
      <c r="I122" s="4" t="s">
        <v>629</v>
      </c>
    </row>
    <row r="123" spans="1:9" ht="12">
      <c r="A123" s="4" t="s">
        <v>686</v>
      </c>
      <c r="B123" s="4" t="s">
        <v>687</v>
      </c>
      <c r="C123" s="4" t="s">
        <v>688</v>
      </c>
      <c r="D123" s="15">
        <v>0</v>
      </c>
      <c r="E123" s="3">
        <v>37073</v>
      </c>
      <c r="F123" s="3">
        <v>47664</v>
      </c>
      <c r="G123" s="10" t="s">
        <v>443</v>
      </c>
      <c r="H123" s="12"/>
      <c r="I123" s="4" t="s">
        <v>689</v>
      </c>
    </row>
    <row r="124" spans="1:9" ht="12">
      <c r="A124" s="4" t="s">
        <v>686</v>
      </c>
      <c r="B124" s="20" t="s">
        <v>690</v>
      </c>
      <c r="C124" s="4" t="s">
        <v>656</v>
      </c>
      <c r="D124" s="15">
        <v>451</v>
      </c>
      <c r="E124" s="3">
        <v>42795</v>
      </c>
      <c r="F124" s="3">
        <v>45351</v>
      </c>
      <c r="G124" s="10" t="s">
        <v>443</v>
      </c>
      <c r="H124" s="12"/>
      <c r="I124" s="4" t="s">
        <v>629</v>
      </c>
    </row>
    <row r="125" spans="1:9" s="51" customFormat="1" ht="12">
      <c r="A125" s="47" t="s">
        <v>691</v>
      </c>
      <c r="B125" s="47" t="s">
        <v>692</v>
      </c>
      <c r="C125" s="47" t="s">
        <v>1136</v>
      </c>
      <c r="D125" s="48">
        <v>2256.19</v>
      </c>
      <c r="E125" s="49">
        <v>36678</v>
      </c>
      <c r="F125" s="49">
        <v>37772</v>
      </c>
      <c r="G125" s="52" t="s">
        <v>576</v>
      </c>
      <c r="H125" s="53"/>
      <c r="I125" s="47" t="s">
        <v>629</v>
      </c>
    </row>
    <row r="126" spans="1:9" s="51" customFormat="1" ht="12">
      <c r="A126" s="47" t="s">
        <v>691</v>
      </c>
      <c r="B126" s="47" t="s">
        <v>692</v>
      </c>
      <c r="C126" s="47" t="s">
        <v>656</v>
      </c>
      <c r="D126" s="48">
        <v>918</v>
      </c>
      <c r="E126" s="49">
        <v>40787</v>
      </c>
      <c r="F126" s="49">
        <v>42613</v>
      </c>
      <c r="G126" s="52" t="s">
        <v>1160</v>
      </c>
      <c r="H126" s="53"/>
      <c r="I126" s="47" t="s">
        <v>629</v>
      </c>
    </row>
    <row r="127" spans="1:9" s="51" customFormat="1" ht="36">
      <c r="A127" s="47" t="s">
        <v>691</v>
      </c>
      <c r="B127" s="47" t="s">
        <v>693</v>
      </c>
      <c r="C127" s="47" t="s">
        <v>688</v>
      </c>
      <c r="D127" s="48">
        <v>250</v>
      </c>
      <c r="E127" s="49">
        <v>41760</v>
      </c>
      <c r="F127" s="49">
        <v>42490</v>
      </c>
      <c r="G127" s="52" t="s">
        <v>25</v>
      </c>
      <c r="H127" s="53"/>
      <c r="I127" s="47" t="s">
        <v>629</v>
      </c>
    </row>
    <row r="128" spans="1:9" ht="12">
      <c r="A128" s="4" t="s">
        <v>691</v>
      </c>
      <c r="B128" s="4" t="s">
        <v>667</v>
      </c>
      <c r="C128" s="4" t="s">
        <v>656</v>
      </c>
      <c r="D128" s="15">
        <v>181.07</v>
      </c>
      <c r="E128" s="3">
        <v>42309</v>
      </c>
      <c r="F128" s="3">
        <v>44135</v>
      </c>
      <c r="G128" s="10" t="s">
        <v>443</v>
      </c>
      <c r="H128" s="12"/>
      <c r="I128" s="4" t="s">
        <v>629</v>
      </c>
    </row>
    <row r="129" spans="1:9" ht="12">
      <c r="A129" s="4" t="s">
        <v>691</v>
      </c>
      <c r="B129" s="4" t="s">
        <v>667</v>
      </c>
      <c r="C129" s="4" t="s">
        <v>656</v>
      </c>
      <c r="D129" s="15">
        <v>470.81</v>
      </c>
      <c r="E129" s="3">
        <v>42309</v>
      </c>
      <c r="F129" s="3">
        <v>44135</v>
      </c>
      <c r="G129" s="10" t="s">
        <v>443</v>
      </c>
      <c r="H129" s="12"/>
      <c r="I129" s="4" t="s">
        <v>629</v>
      </c>
    </row>
    <row r="130" spans="1:9" ht="12">
      <c r="A130" s="4" t="s">
        <v>691</v>
      </c>
      <c r="B130" s="4" t="s">
        <v>667</v>
      </c>
      <c r="C130" s="4" t="s">
        <v>656</v>
      </c>
      <c r="D130" s="15">
        <v>205.22</v>
      </c>
      <c r="E130" s="3">
        <v>42309</v>
      </c>
      <c r="F130" s="3">
        <v>44135</v>
      </c>
      <c r="G130" s="10" t="s">
        <v>443</v>
      </c>
      <c r="H130" s="12"/>
      <c r="I130" s="4" t="s">
        <v>629</v>
      </c>
    </row>
    <row r="131" spans="1:9" ht="12">
      <c r="A131" s="4" t="s">
        <v>691</v>
      </c>
      <c r="B131" s="4" t="s">
        <v>667</v>
      </c>
      <c r="C131" s="4" t="s">
        <v>656</v>
      </c>
      <c r="D131" s="15">
        <v>181.07</v>
      </c>
      <c r="E131" s="3">
        <v>42309</v>
      </c>
      <c r="F131" s="3">
        <v>44135</v>
      </c>
      <c r="G131" s="10" t="s">
        <v>443</v>
      </c>
      <c r="H131" s="12"/>
      <c r="I131" s="4" t="s">
        <v>629</v>
      </c>
    </row>
    <row r="132" spans="1:9" ht="12">
      <c r="A132" s="4" t="s">
        <v>694</v>
      </c>
      <c r="B132" s="4" t="s">
        <v>695</v>
      </c>
      <c r="C132" s="4" t="s">
        <v>1136</v>
      </c>
      <c r="D132" s="15">
        <v>553.3</v>
      </c>
      <c r="E132" s="3">
        <v>42306</v>
      </c>
      <c r="F132" s="3">
        <v>53263</v>
      </c>
      <c r="G132" s="10" t="s">
        <v>443</v>
      </c>
      <c r="H132" s="12"/>
      <c r="I132" s="4" t="s">
        <v>629</v>
      </c>
    </row>
    <row r="133" spans="1:9" ht="12">
      <c r="A133" s="4" t="s">
        <v>696</v>
      </c>
      <c r="B133" s="20" t="s">
        <v>697</v>
      </c>
      <c r="C133" s="4" t="s">
        <v>656</v>
      </c>
      <c r="D133" s="15">
        <v>4230</v>
      </c>
      <c r="E133" s="3">
        <v>42795</v>
      </c>
      <c r="F133" s="3">
        <v>45351</v>
      </c>
      <c r="G133" s="10" t="s">
        <v>443</v>
      </c>
      <c r="H133" s="12"/>
      <c r="I133" s="4" t="s">
        <v>698</v>
      </c>
    </row>
    <row r="134" spans="1:9" ht="24">
      <c r="A134" s="4" t="s">
        <v>699</v>
      </c>
      <c r="B134" s="4" t="s">
        <v>700</v>
      </c>
      <c r="C134" s="4" t="s">
        <v>656</v>
      </c>
      <c r="D134" s="15">
        <v>324</v>
      </c>
      <c r="E134" s="3">
        <v>43405</v>
      </c>
      <c r="F134" s="3">
        <v>45230</v>
      </c>
      <c r="G134" s="10" t="s">
        <v>443</v>
      </c>
      <c r="H134" s="12"/>
      <c r="I134" s="4" t="s">
        <v>701</v>
      </c>
    </row>
    <row r="135" spans="1:9" ht="12">
      <c r="A135" s="4" t="s">
        <v>699</v>
      </c>
      <c r="B135" s="4" t="s">
        <v>702</v>
      </c>
      <c r="C135" s="4" t="s">
        <v>1136</v>
      </c>
      <c r="D135" s="15">
        <v>2917.38</v>
      </c>
      <c r="E135" s="3">
        <v>42125</v>
      </c>
      <c r="F135" s="3">
        <v>44681</v>
      </c>
      <c r="G135" s="10" t="s">
        <v>443</v>
      </c>
      <c r="H135" s="12"/>
      <c r="I135" s="4" t="s">
        <v>703</v>
      </c>
    </row>
    <row r="136" spans="1:9" ht="12">
      <c r="A136" s="4" t="s">
        <v>704</v>
      </c>
      <c r="B136" s="4" t="s">
        <v>705</v>
      </c>
      <c r="C136" s="4" t="s">
        <v>656</v>
      </c>
      <c r="D136" s="15">
        <v>206.5</v>
      </c>
      <c r="E136" s="3">
        <v>41954</v>
      </c>
      <c r="F136" s="3">
        <v>43779</v>
      </c>
      <c r="G136" s="10" t="s">
        <v>443</v>
      </c>
      <c r="H136" s="12"/>
      <c r="I136" s="4" t="s">
        <v>629</v>
      </c>
    </row>
    <row r="137" spans="1:9" s="51" customFormat="1" ht="24">
      <c r="A137" s="47" t="s">
        <v>706</v>
      </c>
      <c r="B137" s="47" t="s">
        <v>707</v>
      </c>
      <c r="C137" s="47" t="s">
        <v>656</v>
      </c>
      <c r="D137" s="48">
        <v>15590.44</v>
      </c>
      <c r="E137" s="49">
        <v>40725</v>
      </c>
      <c r="F137" s="49">
        <v>42551</v>
      </c>
      <c r="G137" s="52" t="s">
        <v>637</v>
      </c>
      <c r="H137" s="53"/>
      <c r="I137" s="47" t="s">
        <v>708</v>
      </c>
    </row>
    <row r="138" spans="1:9" ht="36">
      <c r="A138" s="4" t="s">
        <v>709</v>
      </c>
      <c r="B138" s="4" t="s">
        <v>710</v>
      </c>
      <c r="C138" s="4" t="s">
        <v>656</v>
      </c>
      <c r="D138" s="15">
        <v>229.5</v>
      </c>
      <c r="E138" s="3">
        <v>39600</v>
      </c>
      <c r="F138" s="3">
        <v>41790</v>
      </c>
      <c r="G138" s="10" t="s">
        <v>1161</v>
      </c>
      <c r="H138" s="12"/>
      <c r="I138" s="4" t="s">
        <v>629</v>
      </c>
    </row>
    <row r="139" spans="1:9" ht="12">
      <c r="A139" s="4" t="s">
        <v>711</v>
      </c>
      <c r="B139" s="4" t="s">
        <v>712</v>
      </c>
      <c r="C139" s="4" t="s">
        <v>688</v>
      </c>
      <c r="D139" s="15">
        <v>0.01</v>
      </c>
      <c r="E139" s="3">
        <v>41697</v>
      </c>
      <c r="F139" s="3">
        <v>43524</v>
      </c>
      <c r="G139" s="10" t="s">
        <v>443</v>
      </c>
      <c r="H139" s="12"/>
      <c r="I139" s="4" t="s">
        <v>713</v>
      </c>
    </row>
    <row r="140" spans="1:9" ht="24">
      <c r="A140" s="4" t="s">
        <v>714</v>
      </c>
      <c r="B140" s="4" t="s">
        <v>715</v>
      </c>
      <c r="C140" s="4" t="s">
        <v>656</v>
      </c>
      <c r="D140" s="15">
        <v>1654.41</v>
      </c>
      <c r="E140" s="3">
        <v>42036</v>
      </c>
      <c r="F140" s="3">
        <v>44592</v>
      </c>
      <c r="G140" s="10" t="s">
        <v>443</v>
      </c>
      <c r="H140" s="12"/>
      <c r="I140" s="4" t="s">
        <v>716</v>
      </c>
    </row>
    <row r="141" spans="1:9" ht="24">
      <c r="A141" s="4" t="s">
        <v>714</v>
      </c>
      <c r="B141" s="4" t="s">
        <v>717</v>
      </c>
      <c r="C141" s="4" t="s">
        <v>656</v>
      </c>
      <c r="D141" s="15">
        <v>1396</v>
      </c>
      <c r="E141" s="3">
        <v>42491</v>
      </c>
      <c r="F141" s="3">
        <v>45046</v>
      </c>
      <c r="G141" s="10" t="s">
        <v>443</v>
      </c>
      <c r="H141" s="12"/>
      <c r="I141" s="4" t="s">
        <v>716</v>
      </c>
    </row>
    <row r="142" spans="1:9" ht="12">
      <c r="A142" s="4" t="s">
        <v>714</v>
      </c>
      <c r="B142" s="4" t="s">
        <v>718</v>
      </c>
      <c r="C142" s="4" t="s">
        <v>656</v>
      </c>
      <c r="D142" s="15">
        <v>700</v>
      </c>
      <c r="E142" s="3">
        <v>42430</v>
      </c>
      <c r="F142" s="3">
        <v>44985</v>
      </c>
      <c r="G142" s="10" t="s">
        <v>443</v>
      </c>
      <c r="H142" s="12"/>
      <c r="I142" s="4" t="s">
        <v>629</v>
      </c>
    </row>
    <row r="143" spans="1:9" ht="12">
      <c r="A143" s="4" t="s">
        <v>719</v>
      </c>
      <c r="B143" s="4" t="s">
        <v>720</v>
      </c>
      <c r="C143" s="4" t="s">
        <v>656</v>
      </c>
      <c r="D143" s="15">
        <v>245.24</v>
      </c>
      <c r="E143" s="3">
        <v>40909</v>
      </c>
      <c r="F143" s="3">
        <v>42735</v>
      </c>
      <c r="G143" s="10" t="s">
        <v>25</v>
      </c>
      <c r="H143" s="12"/>
      <c r="I143" s="4" t="s">
        <v>629</v>
      </c>
    </row>
    <row r="144" spans="1:9" ht="12">
      <c r="A144" s="4" t="s">
        <v>719</v>
      </c>
      <c r="B144" s="4" t="s">
        <v>721</v>
      </c>
      <c r="C144" s="4" t="s">
        <v>656</v>
      </c>
      <c r="D144" s="15">
        <v>3926.35</v>
      </c>
      <c r="E144" s="3">
        <v>41275</v>
      </c>
      <c r="F144" s="3">
        <v>43100</v>
      </c>
      <c r="G144" s="10" t="s">
        <v>25</v>
      </c>
      <c r="H144" s="12"/>
      <c r="I144" s="4" t="s">
        <v>629</v>
      </c>
    </row>
    <row r="145" spans="1:9" ht="48">
      <c r="A145" s="4" t="s">
        <v>722</v>
      </c>
      <c r="B145" s="4" t="s">
        <v>723</v>
      </c>
      <c r="C145" s="4" t="s">
        <v>656</v>
      </c>
      <c r="D145" s="15">
        <v>3463.74</v>
      </c>
      <c r="E145" s="3">
        <v>41954</v>
      </c>
      <c r="F145" s="3">
        <v>43779</v>
      </c>
      <c r="G145" s="10" t="s">
        <v>443</v>
      </c>
      <c r="H145" s="12"/>
      <c r="I145" s="4" t="s">
        <v>629</v>
      </c>
    </row>
    <row r="146" spans="1:9" ht="12">
      <c r="A146" s="4" t="s">
        <v>724</v>
      </c>
      <c r="B146" s="4" t="s">
        <v>725</v>
      </c>
      <c r="C146" s="4" t="s">
        <v>1136</v>
      </c>
      <c r="D146" s="15">
        <v>653.89</v>
      </c>
      <c r="E146" s="3">
        <v>42278</v>
      </c>
      <c r="F146" s="3">
        <v>47756</v>
      </c>
      <c r="G146" s="10" t="s">
        <v>443</v>
      </c>
      <c r="H146" s="12"/>
      <c r="I146" s="4" t="s">
        <v>726</v>
      </c>
    </row>
    <row r="147" spans="1:9" ht="12">
      <c r="A147" s="4" t="s">
        <v>724</v>
      </c>
      <c r="B147" s="4" t="s">
        <v>727</v>
      </c>
      <c r="C147" s="4" t="s">
        <v>1136</v>
      </c>
      <c r="D147" s="15">
        <v>743.429</v>
      </c>
      <c r="E147" s="3">
        <v>40817</v>
      </c>
      <c r="F147" s="3">
        <v>50678</v>
      </c>
      <c r="G147" s="10" t="s">
        <v>443</v>
      </c>
      <c r="H147" s="12"/>
      <c r="I147" s="4" t="s">
        <v>728</v>
      </c>
    </row>
    <row r="148" spans="1:9" ht="12">
      <c r="A148" s="4" t="s">
        <v>729</v>
      </c>
      <c r="B148" s="20" t="s">
        <v>730</v>
      </c>
      <c r="C148" s="4" t="s">
        <v>656</v>
      </c>
      <c r="D148" s="15">
        <v>3750</v>
      </c>
      <c r="E148" s="3">
        <v>42370</v>
      </c>
      <c r="F148" s="3">
        <v>44196</v>
      </c>
      <c r="G148" s="10" t="s">
        <v>443</v>
      </c>
      <c r="H148" s="12"/>
      <c r="I148" s="4" t="s">
        <v>731</v>
      </c>
    </row>
    <row r="149" spans="1:9" ht="36">
      <c r="A149" s="4" t="s">
        <v>729</v>
      </c>
      <c r="B149" s="4" t="s">
        <v>732</v>
      </c>
      <c r="C149" s="4" t="s">
        <v>656</v>
      </c>
      <c r="D149" s="15">
        <v>234.88</v>
      </c>
      <c r="E149" s="3">
        <v>39904</v>
      </c>
      <c r="F149" s="3">
        <v>41729</v>
      </c>
      <c r="G149" s="10" t="s">
        <v>1161</v>
      </c>
      <c r="H149" s="12"/>
      <c r="I149" s="4" t="s">
        <v>629</v>
      </c>
    </row>
    <row r="150" spans="1:9" ht="24">
      <c r="A150" s="4" t="s">
        <v>733</v>
      </c>
      <c r="B150" s="4" t="s">
        <v>734</v>
      </c>
      <c r="C150" s="4" t="s">
        <v>656</v>
      </c>
      <c r="D150" s="15">
        <v>866.45</v>
      </c>
      <c r="E150" s="3">
        <v>41153</v>
      </c>
      <c r="F150" s="3">
        <v>42978</v>
      </c>
      <c r="G150" s="10" t="s">
        <v>643</v>
      </c>
      <c r="H150" s="12"/>
      <c r="I150" s="4" t="s">
        <v>629</v>
      </c>
    </row>
    <row r="151" spans="1:9" ht="12">
      <c r="A151" s="4" t="s">
        <v>733</v>
      </c>
      <c r="B151" s="4" t="s">
        <v>735</v>
      </c>
      <c r="C151" s="4" t="s">
        <v>656</v>
      </c>
      <c r="D151" s="15">
        <v>277.77</v>
      </c>
      <c r="E151" s="3">
        <v>42095</v>
      </c>
      <c r="F151" s="3">
        <v>43921</v>
      </c>
      <c r="G151" s="10" t="s">
        <v>443</v>
      </c>
      <c r="H151" s="12"/>
      <c r="I151" s="4" t="s">
        <v>629</v>
      </c>
    </row>
    <row r="152" spans="1:9" ht="12">
      <c r="A152" s="23" t="s">
        <v>733</v>
      </c>
      <c r="B152" s="23" t="s">
        <v>736</v>
      </c>
      <c r="C152" s="23" t="s">
        <v>656</v>
      </c>
      <c r="D152" s="24">
        <v>11120.92</v>
      </c>
      <c r="E152" s="25">
        <v>41122</v>
      </c>
      <c r="F152" s="25">
        <v>42947</v>
      </c>
      <c r="G152" s="27" t="s">
        <v>25</v>
      </c>
      <c r="H152" s="28"/>
      <c r="I152" s="47" t="s">
        <v>737</v>
      </c>
    </row>
    <row r="153" spans="1:9" ht="48">
      <c r="A153" s="4" t="s">
        <v>738</v>
      </c>
      <c r="B153" s="4" t="s">
        <v>739</v>
      </c>
      <c r="C153" s="4" t="s">
        <v>656</v>
      </c>
      <c r="D153" s="15">
        <v>4498.41</v>
      </c>
      <c r="E153" s="3">
        <v>41954</v>
      </c>
      <c r="F153" s="3">
        <v>43779</v>
      </c>
      <c r="G153" s="10" t="s">
        <v>443</v>
      </c>
      <c r="H153" s="12"/>
      <c r="I153" s="4" t="s">
        <v>629</v>
      </c>
    </row>
    <row r="154" spans="1:9" ht="12">
      <c r="A154" s="4" t="s">
        <v>740</v>
      </c>
      <c r="B154" s="4" t="s">
        <v>741</v>
      </c>
      <c r="C154" s="4" t="s">
        <v>656</v>
      </c>
      <c r="D154" s="15">
        <v>1187.92</v>
      </c>
      <c r="E154" s="3">
        <v>41699</v>
      </c>
      <c r="F154" s="3">
        <v>44985</v>
      </c>
      <c r="G154" s="10" t="s">
        <v>443</v>
      </c>
      <c r="H154" s="12"/>
      <c r="I154" s="4" t="s">
        <v>629</v>
      </c>
    </row>
    <row r="155" spans="1:9" ht="48">
      <c r="A155" s="4" t="s">
        <v>740</v>
      </c>
      <c r="B155" s="4" t="s">
        <v>742</v>
      </c>
      <c r="C155" s="4" t="s">
        <v>656</v>
      </c>
      <c r="D155" s="15">
        <v>3428.48</v>
      </c>
      <c r="E155" s="3">
        <v>41984</v>
      </c>
      <c r="F155" s="3">
        <v>43809</v>
      </c>
      <c r="G155" s="10" t="s">
        <v>443</v>
      </c>
      <c r="H155" s="12"/>
      <c r="I155" s="4" t="s">
        <v>629</v>
      </c>
    </row>
    <row r="156" spans="1:9" ht="24">
      <c r="A156" s="4" t="s">
        <v>740</v>
      </c>
      <c r="B156" s="4" t="s">
        <v>743</v>
      </c>
      <c r="C156" s="4" t="s">
        <v>656</v>
      </c>
      <c r="D156" s="15">
        <v>2197.4</v>
      </c>
      <c r="E156" s="3">
        <v>41954</v>
      </c>
      <c r="F156" s="3">
        <v>43779</v>
      </c>
      <c r="G156" s="10" t="s">
        <v>443</v>
      </c>
      <c r="H156" s="12"/>
      <c r="I156" s="4" t="s">
        <v>629</v>
      </c>
    </row>
    <row r="157" spans="1:9" ht="48">
      <c r="A157" s="4" t="s">
        <v>740</v>
      </c>
      <c r="B157" s="4" t="s">
        <v>744</v>
      </c>
      <c r="C157" s="4" t="s">
        <v>656</v>
      </c>
      <c r="D157" s="15">
        <v>2953.69</v>
      </c>
      <c r="E157" s="3">
        <v>41954</v>
      </c>
      <c r="F157" s="3">
        <v>43779</v>
      </c>
      <c r="G157" s="10" t="s">
        <v>443</v>
      </c>
      <c r="H157" s="12"/>
      <c r="I157" s="4" t="s">
        <v>745</v>
      </c>
    </row>
    <row r="158" spans="1:9" ht="48">
      <c r="A158" s="4" t="s">
        <v>740</v>
      </c>
      <c r="B158" s="4" t="s">
        <v>746</v>
      </c>
      <c r="C158" s="4" t="s">
        <v>656</v>
      </c>
      <c r="D158" s="15">
        <v>5076.65</v>
      </c>
      <c r="E158" s="3">
        <v>41954</v>
      </c>
      <c r="F158" s="3">
        <v>43779</v>
      </c>
      <c r="G158" s="10" t="s">
        <v>443</v>
      </c>
      <c r="H158" s="12"/>
      <c r="I158" s="4" t="s">
        <v>747</v>
      </c>
    </row>
    <row r="159" spans="1:9" ht="12">
      <c r="A159" s="4" t="s">
        <v>748</v>
      </c>
      <c r="B159" s="4" t="s">
        <v>749</v>
      </c>
      <c r="C159" s="4" t="s">
        <v>656</v>
      </c>
      <c r="D159" s="15">
        <v>5516.5</v>
      </c>
      <c r="E159" s="3">
        <v>42491</v>
      </c>
      <c r="F159" s="3">
        <v>44316</v>
      </c>
      <c r="G159" s="10" t="s">
        <v>443</v>
      </c>
      <c r="H159" s="12"/>
      <c r="I159" s="4" t="s">
        <v>750</v>
      </c>
    </row>
    <row r="160" spans="1:9" ht="24">
      <c r="A160" s="4" t="s">
        <v>751</v>
      </c>
      <c r="B160" s="20" t="s">
        <v>752</v>
      </c>
      <c r="C160" s="4" t="s">
        <v>656</v>
      </c>
      <c r="D160" s="15">
        <v>1478</v>
      </c>
      <c r="E160" s="3">
        <v>42736</v>
      </c>
      <c r="F160" s="3">
        <v>43830</v>
      </c>
      <c r="G160" s="10" t="s">
        <v>443</v>
      </c>
      <c r="H160" s="12"/>
      <c r="I160" s="4" t="s">
        <v>753</v>
      </c>
    </row>
    <row r="161" spans="1:9" ht="12">
      <c r="A161" s="4" t="s">
        <v>754</v>
      </c>
      <c r="B161" s="4" t="s">
        <v>755</v>
      </c>
      <c r="C161" s="4" t="s">
        <v>656</v>
      </c>
      <c r="D161" s="15">
        <v>738</v>
      </c>
      <c r="E161" s="3">
        <v>42522</v>
      </c>
      <c r="F161" s="3">
        <v>44347</v>
      </c>
      <c r="G161" s="10" t="s">
        <v>443</v>
      </c>
      <c r="H161" s="12"/>
      <c r="I161" s="4" t="s">
        <v>629</v>
      </c>
    </row>
    <row r="162" spans="1:9" ht="12">
      <c r="A162" s="4" t="s">
        <v>756</v>
      </c>
      <c r="B162" s="4" t="s">
        <v>757</v>
      </c>
      <c r="C162" s="4" t="s">
        <v>656</v>
      </c>
      <c r="D162" s="15">
        <v>755.04</v>
      </c>
      <c r="E162" s="3">
        <v>41760</v>
      </c>
      <c r="F162" s="3">
        <v>44316</v>
      </c>
      <c r="G162" s="10" t="s">
        <v>443</v>
      </c>
      <c r="H162" s="12"/>
      <c r="I162" s="4" t="s">
        <v>629</v>
      </c>
    </row>
    <row r="163" spans="1:9" ht="12">
      <c r="A163" s="4" t="s">
        <v>756</v>
      </c>
      <c r="B163" s="4" t="s">
        <v>758</v>
      </c>
      <c r="C163" s="4" t="s">
        <v>656</v>
      </c>
      <c r="D163" s="15">
        <v>1140.9</v>
      </c>
      <c r="E163" s="3">
        <v>40817</v>
      </c>
      <c r="F163" s="3">
        <v>42643</v>
      </c>
      <c r="G163" s="10" t="s">
        <v>25</v>
      </c>
      <c r="H163" s="12"/>
      <c r="I163" s="4" t="s">
        <v>629</v>
      </c>
    </row>
    <row r="164" spans="1:9" ht="12">
      <c r="A164" s="4" t="s">
        <v>756</v>
      </c>
      <c r="B164" s="4" t="s">
        <v>759</v>
      </c>
      <c r="C164" s="4" t="s">
        <v>656</v>
      </c>
      <c r="D164" s="15">
        <v>592.53</v>
      </c>
      <c r="E164" s="3">
        <v>42705</v>
      </c>
      <c r="F164" s="3">
        <v>44530</v>
      </c>
      <c r="G164" s="10" t="s">
        <v>443</v>
      </c>
      <c r="H164" s="12"/>
      <c r="I164" s="4" t="s">
        <v>629</v>
      </c>
    </row>
    <row r="165" spans="1:9" ht="12">
      <c r="A165" s="4" t="s">
        <v>756</v>
      </c>
      <c r="B165" s="4" t="s">
        <v>760</v>
      </c>
      <c r="C165" s="4" t="s">
        <v>656</v>
      </c>
      <c r="D165" s="15">
        <v>610</v>
      </c>
      <c r="E165" s="3">
        <v>42705</v>
      </c>
      <c r="F165" s="3">
        <v>44530</v>
      </c>
      <c r="G165" s="10" t="s">
        <v>443</v>
      </c>
      <c r="H165" s="12"/>
      <c r="I165" s="4" t="s">
        <v>629</v>
      </c>
    </row>
    <row r="166" spans="1:9" ht="12">
      <c r="A166" s="4" t="s">
        <v>761</v>
      </c>
      <c r="B166" s="4" t="s">
        <v>762</v>
      </c>
      <c r="C166" s="4" t="s">
        <v>656</v>
      </c>
      <c r="D166" s="15">
        <v>5545.3</v>
      </c>
      <c r="E166" s="3">
        <v>41306</v>
      </c>
      <c r="F166" s="3">
        <v>43131</v>
      </c>
      <c r="G166" s="10" t="s">
        <v>25</v>
      </c>
      <c r="H166" s="12"/>
      <c r="I166" s="4" t="s">
        <v>763</v>
      </c>
    </row>
    <row r="167" spans="1:9" ht="12">
      <c r="A167" s="4" t="s">
        <v>764</v>
      </c>
      <c r="B167" s="4" t="s">
        <v>765</v>
      </c>
      <c r="C167" s="4" t="s">
        <v>656</v>
      </c>
      <c r="D167" s="15">
        <v>50.33</v>
      </c>
      <c r="E167" s="3">
        <v>41852</v>
      </c>
      <c r="F167" s="3">
        <v>43677</v>
      </c>
      <c r="G167" s="10" t="s">
        <v>443</v>
      </c>
      <c r="H167" s="12"/>
      <c r="I167" s="4" t="s">
        <v>629</v>
      </c>
    </row>
    <row r="168" spans="1:9" s="51" customFormat="1" ht="12">
      <c r="A168" s="47" t="s">
        <v>766</v>
      </c>
      <c r="B168" s="47" t="s">
        <v>767</v>
      </c>
      <c r="C168" s="47" t="s">
        <v>656</v>
      </c>
      <c r="D168" s="48">
        <v>1007.49</v>
      </c>
      <c r="E168" s="49">
        <v>41153</v>
      </c>
      <c r="F168" s="49">
        <v>42978</v>
      </c>
      <c r="G168" s="52" t="s">
        <v>1159</v>
      </c>
      <c r="H168" s="53"/>
      <c r="I168" s="47" t="s">
        <v>629</v>
      </c>
    </row>
    <row r="169" spans="1:9" ht="12">
      <c r="A169" s="4" t="s">
        <v>768</v>
      </c>
      <c r="B169" s="20" t="s">
        <v>769</v>
      </c>
      <c r="C169" s="4" t="s">
        <v>770</v>
      </c>
      <c r="D169" s="21">
        <v>5510</v>
      </c>
      <c r="E169" s="3">
        <v>42548</v>
      </c>
      <c r="F169" s="3">
        <v>42730</v>
      </c>
      <c r="G169" s="10" t="s">
        <v>576</v>
      </c>
      <c r="H169" s="12"/>
      <c r="I169" s="4" t="s">
        <v>771</v>
      </c>
    </row>
    <row r="170" spans="1:9" ht="12">
      <c r="A170" s="4" t="s">
        <v>772</v>
      </c>
      <c r="B170" s="20" t="s">
        <v>773</v>
      </c>
      <c r="C170" s="4" t="s">
        <v>1136</v>
      </c>
      <c r="D170" s="15">
        <v>16096</v>
      </c>
      <c r="E170" s="3">
        <v>42705</v>
      </c>
      <c r="F170" s="3">
        <v>45991</v>
      </c>
      <c r="G170" s="10" t="s">
        <v>443</v>
      </c>
      <c r="H170" s="12"/>
      <c r="I170" s="4" t="s">
        <v>774</v>
      </c>
    </row>
    <row r="171" spans="1:9" ht="12">
      <c r="A171" s="4" t="s">
        <v>775</v>
      </c>
      <c r="B171" s="4" t="s">
        <v>776</v>
      </c>
      <c r="C171" s="4" t="s">
        <v>656</v>
      </c>
      <c r="D171" s="15">
        <v>1351.04</v>
      </c>
      <c r="E171" s="3">
        <v>41487</v>
      </c>
      <c r="F171" s="3">
        <v>43312</v>
      </c>
      <c r="G171" s="10" t="s">
        <v>25</v>
      </c>
      <c r="H171" s="12"/>
      <c r="I171" s="4" t="s">
        <v>629</v>
      </c>
    </row>
    <row r="172" spans="1:9" ht="12">
      <c r="A172" s="4" t="s">
        <v>775</v>
      </c>
      <c r="B172" s="22" t="s">
        <v>777</v>
      </c>
      <c r="C172" s="4" t="s">
        <v>656</v>
      </c>
      <c r="D172" s="15">
        <v>209.87</v>
      </c>
      <c r="E172" s="3">
        <v>42583</v>
      </c>
      <c r="F172" s="3">
        <v>43312</v>
      </c>
      <c r="G172" s="10" t="s">
        <v>1159</v>
      </c>
      <c r="H172" s="12"/>
      <c r="I172" s="4" t="s">
        <v>629</v>
      </c>
    </row>
    <row r="173" spans="1:9" ht="24">
      <c r="A173" s="4" t="s">
        <v>778</v>
      </c>
      <c r="B173" s="4" t="s">
        <v>779</v>
      </c>
      <c r="C173" s="4" t="s">
        <v>656</v>
      </c>
      <c r="D173" s="15">
        <v>799.71</v>
      </c>
      <c r="E173" s="3">
        <v>41456</v>
      </c>
      <c r="F173" s="3">
        <v>43281</v>
      </c>
      <c r="G173" s="10" t="s">
        <v>643</v>
      </c>
      <c r="H173" s="12"/>
      <c r="I173" s="4" t="s">
        <v>629</v>
      </c>
    </row>
    <row r="174" spans="1:9" ht="24">
      <c r="A174" s="4" t="s">
        <v>780</v>
      </c>
      <c r="B174" s="4" t="s">
        <v>781</v>
      </c>
      <c r="C174" s="4" t="s">
        <v>656</v>
      </c>
      <c r="D174" s="15">
        <v>896.69</v>
      </c>
      <c r="E174" s="3">
        <v>41579</v>
      </c>
      <c r="F174" s="3">
        <v>44135</v>
      </c>
      <c r="G174" s="10" t="s">
        <v>443</v>
      </c>
      <c r="H174" s="12"/>
      <c r="I174" s="4" t="s">
        <v>782</v>
      </c>
    </row>
    <row r="175" spans="1:9" ht="24">
      <c r="A175" s="4" t="s">
        <v>783</v>
      </c>
      <c r="B175" s="4" t="s">
        <v>784</v>
      </c>
      <c r="C175" s="4" t="s">
        <v>1136</v>
      </c>
      <c r="D175" s="15">
        <v>1390</v>
      </c>
      <c r="E175" s="3">
        <v>40087</v>
      </c>
      <c r="F175" s="3">
        <v>41912</v>
      </c>
      <c r="G175" s="10" t="s">
        <v>643</v>
      </c>
      <c r="H175" s="12"/>
      <c r="I175" s="4" t="s">
        <v>629</v>
      </c>
    </row>
    <row r="176" spans="1:9" ht="12">
      <c r="A176" s="4" t="s">
        <v>785</v>
      </c>
      <c r="B176" s="4" t="s">
        <v>1139</v>
      </c>
      <c r="C176" s="4" t="s">
        <v>1136</v>
      </c>
      <c r="D176" s="15">
        <v>9025.74</v>
      </c>
      <c r="E176" s="3">
        <v>42036</v>
      </c>
      <c r="F176" s="3">
        <v>46418</v>
      </c>
      <c r="G176" s="10" t="s">
        <v>443</v>
      </c>
      <c r="H176" s="12"/>
      <c r="I176" s="4" t="s">
        <v>786</v>
      </c>
    </row>
    <row r="177" spans="1:9" ht="12">
      <c r="A177" s="4" t="s">
        <v>787</v>
      </c>
      <c r="B177" s="4" t="s">
        <v>788</v>
      </c>
      <c r="C177" s="4" t="s">
        <v>1136</v>
      </c>
      <c r="D177" s="15">
        <v>7619.56</v>
      </c>
      <c r="E177" s="3">
        <v>40695</v>
      </c>
      <c r="F177" s="3">
        <v>42886</v>
      </c>
      <c r="G177" s="10" t="s">
        <v>576</v>
      </c>
      <c r="H177" s="12"/>
      <c r="I177" s="4" t="s">
        <v>789</v>
      </c>
    </row>
    <row r="178" spans="1:9" ht="12">
      <c r="A178" s="4" t="s">
        <v>790</v>
      </c>
      <c r="B178" s="4" t="s">
        <v>791</v>
      </c>
      <c r="C178" s="4" t="s">
        <v>792</v>
      </c>
      <c r="D178" s="15">
        <v>19900</v>
      </c>
      <c r="E178" s="3">
        <v>42401</v>
      </c>
      <c r="F178" s="3">
        <v>44227</v>
      </c>
      <c r="G178" s="10" t="s">
        <v>443</v>
      </c>
      <c r="H178" s="12"/>
      <c r="I178" s="4" t="s">
        <v>793</v>
      </c>
    </row>
    <row r="179" spans="1:9" ht="12">
      <c r="A179" s="4" t="s">
        <v>794</v>
      </c>
      <c r="B179" s="4" t="s">
        <v>795</v>
      </c>
      <c r="C179" s="4" t="s">
        <v>656</v>
      </c>
      <c r="D179" s="15">
        <v>1610.81</v>
      </c>
      <c r="E179" s="3">
        <v>41365</v>
      </c>
      <c r="F179" s="3">
        <v>43555</v>
      </c>
      <c r="G179" s="10" t="s">
        <v>443</v>
      </c>
      <c r="H179" s="12"/>
      <c r="I179" s="4" t="s">
        <v>629</v>
      </c>
    </row>
    <row r="180" spans="1:9" ht="12">
      <c r="A180" s="4" t="s">
        <v>796</v>
      </c>
      <c r="B180" s="4" t="s">
        <v>797</v>
      </c>
      <c r="C180" s="4" t="s">
        <v>656</v>
      </c>
      <c r="D180" s="15">
        <v>7817.53</v>
      </c>
      <c r="E180" s="3">
        <v>41640</v>
      </c>
      <c r="F180" s="3">
        <v>44196</v>
      </c>
      <c r="G180" s="10" t="s">
        <v>443</v>
      </c>
      <c r="H180" s="12"/>
      <c r="I180" s="4" t="s">
        <v>798</v>
      </c>
    </row>
    <row r="181" spans="1:9" ht="24">
      <c r="A181" s="4" t="s">
        <v>799</v>
      </c>
      <c r="B181" s="4" t="s">
        <v>800</v>
      </c>
      <c r="C181" s="4" t="s">
        <v>656</v>
      </c>
      <c r="D181" s="15">
        <v>1939.25</v>
      </c>
      <c r="E181" s="3">
        <v>41000</v>
      </c>
      <c r="F181" s="3">
        <v>43190</v>
      </c>
      <c r="G181" s="10" t="s">
        <v>643</v>
      </c>
      <c r="H181" s="12"/>
      <c r="I181" s="4" t="s">
        <v>801</v>
      </c>
    </row>
    <row r="182" spans="1:9" ht="12">
      <c r="A182" s="4" t="s">
        <v>802</v>
      </c>
      <c r="B182" s="4" t="s">
        <v>803</v>
      </c>
      <c r="C182" s="4" t="s">
        <v>656</v>
      </c>
      <c r="D182" s="15">
        <v>806</v>
      </c>
      <c r="E182" s="3">
        <v>43405</v>
      </c>
      <c r="F182" s="3">
        <v>45230</v>
      </c>
      <c r="G182" s="10" t="s">
        <v>443</v>
      </c>
      <c r="H182" s="12"/>
      <c r="I182" s="4" t="s">
        <v>804</v>
      </c>
    </row>
    <row r="183" spans="1:9" ht="12">
      <c r="A183" s="23" t="s">
        <v>805</v>
      </c>
      <c r="B183" s="23" t="s">
        <v>806</v>
      </c>
      <c r="C183" s="23" t="s">
        <v>1136</v>
      </c>
      <c r="D183" s="24">
        <v>13103.89</v>
      </c>
      <c r="E183" s="25">
        <v>41153</v>
      </c>
      <c r="F183" s="25">
        <v>45535</v>
      </c>
      <c r="G183" s="27" t="s">
        <v>443</v>
      </c>
      <c r="H183" s="28"/>
      <c r="I183" s="23" t="s">
        <v>629</v>
      </c>
    </row>
    <row r="184" spans="1:9" ht="24">
      <c r="A184" s="23" t="s">
        <v>805</v>
      </c>
      <c r="B184" s="23" t="s">
        <v>807</v>
      </c>
      <c r="C184" s="23" t="s">
        <v>1136</v>
      </c>
      <c r="D184" s="24">
        <v>12685.15</v>
      </c>
      <c r="E184" s="25">
        <v>41244</v>
      </c>
      <c r="F184" s="25">
        <v>43069</v>
      </c>
      <c r="G184" s="27" t="s">
        <v>628</v>
      </c>
      <c r="H184" s="28"/>
      <c r="I184" s="23" t="s">
        <v>808</v>
      </c>
    </row>
    <row r="185" spans="1:9" ht="24">
      <c r="A185" s="4" t="s">
        <v>809</v>
      </c>
      <c r="B185" s="4" t="s">
        <v>810</v>
      </c>
      <c r="C185" s="4" t="s">
        <v>656</v>
      </c>
      <c r="D185" s="15">
        <v>9827.85</v>
      </c>
      <c r="E185" s="3">
        <v>40756</v>
      </c>
      <c r="F185" s="3">
        <v>42947</v>
      </c>
      <c r="G185" s="10" t="s">
        <v>643</v>
      </c>
      <c r="H185" s="12"/>
      <c r="I185" s="4" t="s">
        <v>811</v>
      </c>
    </row>
    <row r="186" spans="1:9" ht="12">
      <c r="A186" s="4" t="s">
        <v>812</v>
      </c>
      <c r="B186" s="4" t="s">
        <v>813</v>
      </c>
      <c r="C186" s="4" t="s">
        <v>656</v>
      </c>
      <c r="D186" s="15">
        <v>525</v>
      </c>
      <c r="E186" s="3">
        <v>43282</v>
      </c>
      <c r="F186" s="3" t="s">
        <v>409</v>
      </c>
      <c r="G186" s="10" t="s">
        <v>443</v>
      </c>
      <c r="H186" s="12"/>
      <c r="I186" s="4" t="s">
        <v>814</v>
      </c>
    </row>
    <row r="187" spans="1:9" ht="12">
      <c r="A187" s="4" t="s">
        <v>815</v>
      </c>
      <c r="B187" s="4" t="s">
        <v>816</v>
      </c>
      <c r="C187" s="4" t="s">
        <v>656</v>
      </c>
      <c r="D187" s="15">
        <v>1088.9</v>
      </c>
      <c r="E187" s="3">
        <v>41122</v>
      </c>
      <c r="F187" s="3">
        <v>42947</v>
      </c>
      <c r="G187" s="10" t="s">
        <v>1159</v>
      </c>
      <c r="H187" s="12"/>
      <c r="I187" s="4" t="s">
        <v>629</v>
      </c>
    </row>
    <row r="188" spans="1:9" ht="24">
      <c r="A188" s="4" t="s">
        <v>815</v>
      </c>
      <c r="B188" s="4" t="s">
        <v>816</v>
      </c>
      <c r="C188" s="4" t="s">
        <v>656</v>
      </c>
      <c r="D188" s="15">
        <v>5037.47</v>
      </c>
      <c r="E188" s="3">
        <v>41183</v>
      </c>
      <c r="F188" s="3">
        <v>43008</v>
      </c>
      <c r="G188" s="10" t="s">
        <v>25</v>
      </c>
      <c r="H188" s="12"/>
      <c r="I188" s="4" t="s">
        <v>817</v>
      </c>
    </row>
    <row r="189" spans="1:9" ht="24">
      <c r="A189" s="23" t="s">
        <v>815</v>
      </c>
      <c r="B189" s="23" t="s">
        <v>818</v>
      </c>
      <c r="C189" s="23" t="s">
        <v>770</v>
      </c>
      <c r="D189" s="24">
        <v>58224</v>
      </c>
      <c r="E189" s="25">
        <v>42361</v>
      </c>
      <c r="F189" s="25">
        <v>42726</v>
      </c>
      <c r="G189" s="27" t="s">
        <v>628</v>
      </c>
      <c r="H189" s="28"/>
      <c r="I189" s="23" t="s">
        <v>819</v>
      </c>
    </row>
    <row r="190" spans="1:9" ht="12">
      <c r="A190" s="4" t="s">
        <v>820</v>
      </c>
      <c r="B190" s="4" t="s">
        <v>821</v>
      </c>
      <c r="C190" s="4" t="s">
        <v>792</v>
      </c>
      <c r="D190" s="15">
        <v>19188</v>
      </c>
      <c r="E190" s="3">
        <v>42309</v>
      </c>
      <c r="F190" s="3">
        <v>44135</v>
      </c>
      <c r="G190" s="10" t="s">
        <v>443</v>
      </c>
      <c r="H190" s="12"/>
      <c r="I190" s="4" t="s">
        <v>822</v>
      </c>
    </row>
    <row r="191" spans="1:9" ht="12">
      <c r="A191" s="4" t="s">
        <v>823</v>
      </c>
      <c r="B191" s="20" t="s">
        <v>824</v>
      </c>
      <c r="C191" s="4" t="s">
        <v>656</v>
      </c>
      <c r="D191" s="15">
        <v>813</v>
      </c>
      <c r="E191" s="3">
        <v>42401</v>
      </c>
      <c r="F191" s="3">
        <v>44957</v>
      </c>
      <c r="G191" s="10" t="s">
        <v>443</v>
      </c>
      <c r="H191" s="12"/>
      <c r="I191" s="4" t="s">
        <v>825</v>
      </c>
    </row>
    <row r="192" spans="1:9" ht="24">
      <c r="A192" s="4" t="s">
        <v>826</v>
      </c>
      <c r="B192" s="4" t="s">
        <v>827</v>
      </c>
      <c r="C192" s="4" t="s">
        <v>656</v>
      </c>
      <c r="D192" s="15">
        <v>922.71</v>
      </c>
      <c r="E192" s="3">
        <v>41030</v>
      </c>
      <c r="F192" s="3">
        <v>43220</v>
      </c>
      <c r="G192" s="10" t="s">
        <v>643</v>
      </c>
      <c r="H192" s="12"/>
      <c r="I192" s="4" t="s">
        <v>828</v>
      </c>
    </row>
    <row r="193" spans="1:9" ht="24">
      <c r="A193" s="4" t="s">
        <v>829</v>
      </c>
      <c r="B193" s="4" t="s">
        <v>830</v>
      </c>
      <c r="C193" s="4" t="s">
        <v>656</v>
      </c>
      <c r="D193" s="15">
        <v>322.64</v>
      </c>
      <c r="E193" s="3">
        <v>41122</v>
      </c>
      <c r="F193" s="3">
        <v>42947</v>
      </c>
      <c r="G193" s="10" t="s">
        <v>25</v>
      </c>
      <c r="H193" s="12"/>
      <c r="I193" s="4" t="s">
        <v>831</v>
      </c>
    </row>
    <row r="194" spans="1:9" ht="12">
      <c r="A194" s="4" t="s">
        <v>832</v>
      </c>
      <c r="B194" s="4" t="s">
        <v>833</v>
      </c>
      <c r="C194" s="4" t="s">
        <v>656</v>
      </c>
      <c r="D194" s="15">
        <v>605.41</v>
      </c>
      <c r="E194" s="3">
        <v>42005</v>
      </c>
      <c r="F194" s="3">
        <v>43830</v>
      </c>
      <c r="G194" s="10" t="s">
        <v>443</v>
      </c>
      <c r="H194" s="12"/>
      <c r="I194" s="4" t="s">
        <v>629</v>
      </c>
    </row>
    <row r="195" spans="1:9" ht="12">
      <c r="A195" s="4" t="s">
        <v>834</v>
      </c>
      <c r="B195" s="4" t="s">
        <v>835</v>
      </c>
      <c r="C195" s="4" t="s">
        <v>656</v>
      </c>
      <c r="D195" s="15">
        <v>929.63</v>
      </c>
      <c r="E195" s="3">
        <v>41000</v>
      </c>
      <c r="F195" s="3">
        <v>42825</v>
      </c>
      <c r="G195" s="10" t="s">
        <v>1160</v>
      </c>
      <c r="H195" s="12"/>
      <c r="I195" s="4" t="s">
        <v>629</v>
      </c>
    </row>
    <row r="196" spans="1:9" ht="12">
      <c r="A196" s="4" t="s">
        <v>834</v>
      </c>
      <c r="B196" s="4" t="s">
        <v>836</v>
      </c>
      <c r="C196" s="4" t="s">
        <v>656</v>
      </c>
      <c r="D196" s="15">
        <v>126.03</v>
      </c>
      <c r="E196" s="3">
        <v>42552</v>
      </c>
      <c r="F196" s="3">
        <v>44377</v>
      </c>
      <c r="G196" s="10" t="s">
        <v>443</v>
      </c>
      <c r="H196" s="12"/>
      <c r="I196" s="4" t="s">
        <v>837</v>
      </c>
    </row>
    <row r="197" spans="1:9" ht="12">
      <c r="A197" s="4" t="s">
        <v>834</v>
      </c>
      <c r="B197" s="4" t="s">
        <v>838</v>
      </c>
      <c r="C197" s="4" t="s">
        <v>656</v>
      </c>
      <c r="D197" s="15">
        <v>988.26</v>
      </c>
      <c r="E197" s="3">
        <v>41091</v>
      </c>
      <c r="F197" s="3">
        <v>43281</v>
      </c>
      <c r="G197" s="10" t="s">
        <v>25</v>
      </c>
      <c r="H197" s="12"/>
      <c r="I197" s="4" t="s">
        <v>629</v>
      </c>
    </row>
    <row r="198" spans="1:9" ht="24">
      <c r="A198" s="4" t="s">
        <v>839</v>
      </c>
      <c r="B198" s="4" t="s">
        <v>840</v>
      </c>
      <c r="C198" s="4" t="s">
        <v>1136</v>
      </c>
      <c r="D198" s="15">
        <v>10228.78</v>
      </c>
      <c r="E198" s="3">
        <v>42461</v>
      </c>
      <c r="F198" s="3">
        <v>45016</v>
      </c>
      <c r="G198" s="10" t="s">
        <v>443</v>
      </c>
      <c r="H198" s="12"/>
      <c r="I198" s="4" t="s">
        <v>841</v>
      </c>
    </row>
    <row r="199" spans="1:9" ht="12">
      <c r="A199" s="4" t="s">
        <v>842</v>
      </c>
      <c r="B199" s="4" t="s">
        <v>843</v>
      </c>
      <c r="C199" s="4" t="s">
        <v>656</v>
      </c>
      <c r="D199" s="15">
        <v>23656.24</v>
      </c>
      <c r="E199" s="3">
        <v>43191</v>
      </c>
      <c r="F199" s="3">
        <v>43708</v>
      </c>
      <c r="G199" s="10" t="s">
        <v>443</v>
      </c>
      <c r="H199" s="12"/>
      <c r="I199" s="4" t="s">
        <v>844</v>
      </c>
    </row>
    <row r="200" spans="1:9" ht="24">
      <c r="A200" s="4" t="s">
        <v>842</v>
      </c>
      <c r="B200" s="4" t="s">
        <v>845</v>
      </c>
      <c r="C200" s="4" t="s">
        <v>656</v>
      </c>
      <c r="D200" s="15">
        <v>1207.9</v>
      </c>
      <c r="E200" s="3">
        <v>42887</v>
      </c>
      <c r="F200" s="3">
        <v>44712</v>
      </c>
      <c r="G200" s="10" t="s">
        <v>443</v>
      </c>
      <c r="H200" s="12"/>
      <c r="I200" s="4" t="s">
        <v>846</v>
      </c>
    </row>
    <row r="201" spans="1:9" ht="36">
      <c r="A201" s="4" t="s">
        <v>842</v>
      </c>
      <c r="B201" s="4" t="s">
        <v>847</v>
      </c>
      <c r="C201" s="4" t="s">
        <v>656</v>
      </c>
      <c r="D201" s="15">
        <v>3756</v>
      </c>
      <c r="E201" s="3">
        <v>41954</v>
      </c>
      <c r="F201" s="3">
        <v>43779</v>
      </c>
      <c r="G201" s="10" t="s">
        <v>443</v>
      </c>
      <c r="H201" s="12"/>
      <c r="I201" s="4" t="s">
        <v>629</v>
      </c>
    </row>
    <row r="202" spans="1:9" ht="12">
      <c r="A202" s="4" t="s">
        <v>842</v>
      </c>
      <c r="B202" s="4" t="s">
        <v>848</v>
      </c>
      <c r="C202" s="4" t="s">
        <v>656</v>
      </c>
      <c r="D202" s="15">
        <v>1500</v>
      </c>
      <c r="E202" s="3">
        <v>43313</v>
      </c>
      <c r="F202" s="3">
        <v>45138</v>
      </c>
      <c r="G202" s="10" t="s">
        <v>443</v>
      </c>
      <c r="H202" s="12"/>
      <c r="I202" s="4" t="s">
        <v>849</v>
      </c>
    </row>
    <row r="203" spans="1:9" ht="12">
      <c r="A203" s="4" t="s">
        <v>850</v>
      </c>
      <c r="B203" s="20" t="s">
        <v>851</v>
      </c>
      <c r="C203" s="4" t="s">
        <v>852</v>
      </c>
      <c r="D203" s="15">
        <v>246.65</v>
      </c>
      <c r="E203" s="3">
        <v>42370</v>
      </c>
      <c r="F203" s="3">
        <v>44196</v>
      </c>
      <c r="G203" s="10" t="s">
        <v>443</v>
      </c>
      <c r="H203" s="12"/>
      <c r="I203" s="4" t="s">
        <v>629</v>
      </c>
    </row>
    <row r="204" spans="1:9" ht="12">
      <c r="A204" s="4" t="s">
        <v>853</v>
      </c>
      <c r="B204" s="4" t="s">
        <v>1168</v>
      </c>
      <c r="C204" s="4" t="s">
        <v>656</v>
      </c>
      <c r="D204" s="15">
        <v>136.22</v>
      </c>
      <c r="E204" s="3">
        <v>41518</v>
      </c>
      <c r="F204" s="3">
        <v>43708</v>
      </c>
      <c r="G204" s="10" t="s">
        <v>443</v>
      </c>
      <c r="H204" s="12"/>
      <c r="I204" s="4" t="s">
        <v>629</v>
      </c>
    </row>
    <row r="205" spans="1:9" ht="12">
      <c r="A205" s="4" t="s">
        <v>853</v>
      </c>
      <c r="B205" s="4" t="s">
        <v>854</v>
      </c>
      <c r="C205" s="4" t="s">
        <v>656</v>
      </c>
      <c r="D205" s="15">
        <v>156.51</v>
      </c>
      <c r="E205" s="3">
        <v>41426</v>
      </c>
      <c r="F205" s="3">
        <v>43616</v>
      </c>
      <c r="G205" s="10" t="s">
        <v>443</v>
      </c>
      <c r="H205" s="12"/>
      <c r="I205" s="4" t="s">
        <v>629</v>
      </c>
    </row>
    <row r="206" spans="1:9" ht="12">
      <c r="A206" s="4" t="s">
        <v>853</v>
      </c>
      <c r="B206" s="4" t="s">
        <v>1168</v>
      </c>
      <c r="C206" s="4" t="s">
        <v>656</v>
      </c>
      <c r="D206" s="15">
        <v>1694.16</v>
      </c>
      <c r="E206" s="3">
        <v>39661</v>
      </c>
      <c r="F206" s="3">
        <v>41851</v>
      </c>
      <c r="G206" s="10" t="s">
        <v>25</v>
      </c>
      <c r="H206" s="12"/>
      <c r="I206" s="4" t="s">
        <v>629</v>
      </c>
    </row>
    <row r="207" spans="1:9" ht="12">
      <c r="A207" s="4" t="s">
        <v>853</v>
      </c>
      <c r="B207" s="4" t="s">
        <v>370</v>
      </c>
      <c r="C207" s="4" t="s">
        <v>656</v>
      </c>
      <c r="D207" s="15">
        <v>251.3</v>
      </c>
      <c r="E207" s="3">
        <v>41671</v>
      </c>
      <c r="F207" s="3">
        <v>43496</v>
      </c>
      <c r="G207" s="10" t="s">
        <v>443</v>
      </c>
      <c r="H207" s="12"/>
      <c r="I207" s="4" t="s">
        <v>629</v>
      </c>
    </row>
    <row r="208" spans="1:9" ht="12">
      <c r="A208" s="4" t="s">
        <v>855</v>
      </c>
      <c r="B208" s="20" t="s">
        <v>856</v>
      </c>
      <c r="C208" s="4" t="s">
        <v>770</v>
      </c>
      <c r="D208" s="15">
        <v>66100</v>
      </c>
      <c r="E208" s="3">
        <v>43374</v>
      </c>
      <c r="F208" s="3">
        <v>43921</v>
      </c>
      <c r="G208" s="10" t="s">
        <v>443</v>
      </c>
      <c r="H208" s="12"/>
      <c r="I208" s="4" t="s">
        <v>857</v>
      </c>
    </row>
    <row r="209" spans="1:9" ht="24">
      <c r="A209" s="4" t="s">
        <v>858</v>
      </c>
      <c r="B209" s="4" t="s">
        <v>859</v>
      </c>
      <c r="C209" s="4" t="s">
        <v>656</v>
      </c>
      <c r="D209" s="15">
        <v>381.14</v>
      </c>
      <c r="E209" s="3">
        <v>40787</v>
      </c>
      <c r="F209" s="3">
        <v>42613</v>
      </c>
      <c r="G209" s="10" t="s">
        <v>1159</v>
      </c>
      <c r="H209" s="12"/>
      <c r="I209" s="4" t="s">
        <v>860</v>
      </c>
    </row>
    <row r="210" spans="1:9" ht="12">
      <c r="A210" s="4" t="s">
        <v>861</v>
      </c>
      <c r="B210" s="4" t="s">
        <v>862</v>
      </c>
      <c r="C210" s="4" t="s">
        <v>656</v>
      </c>
      <c r="D210" s="15">
        <v>483.95</v>
      </c>
      <c r="E210" s="3">
        <v>41395</v>
      </c>
      <c r="F210" s="3">
        <v>43585</v>
      </c>
      <c r="G210" s="10" t="s">
        <v>443</v>
      </c>
      <c r="H210" s="12"/>
      <c r="I210" s="4" t="s">
        <v>863</v>
      </c>
    </row>
    <row r="211" spans="1:9" ht="24">
      <c r="A211" s="4" t="s">
        <v>864</v>
      </c>
      <c r="B211" s="4" t="s">
        <v>865</v>
      </c>
      <c r="C211" s="4" t="s">
        <v>656</v>
      </c>
      <c r="D211" s="15" t="s">
        <v>866</v>
      </c>
      <c r="E211" s="3">
        <v>41640</v>
      </c>
      <c r="F211" s="3">
        <v>44196</v>
      </c>
      <c r="G211" s="10" t="s">
        <v>443</v>
      </c>
      <c r="H211" s="12"/>
      <c r="I211" s="4" t="s">
        <v>867</v>
      </c>
    </row>
    <row r="212" spans="1:9" ht="12">
      <c r="A212" s="4" t="s">
        <v>864</v>
      </c>
      <c r="B212" s="4" t="s">
        <v>868</v>
      </c>
      <c r="C212" s="4" t="s">
        <v>656</v>
      </c>
      <c r="D212" s="15">
        <v>704.73</v>
      </c>
      <c r="E212" s="3">
        <v>41640</v>
      </c>
      <c r="F212" s="3">
        <v>43465</v>
      </c>
      <c r="G212" s="10" t="s">
        <v>1159</v>
      </c>
      <c r="H212" s="12"/>
      <c r="I212" s="4" t="s">
        <v>869</v>
      </c>
    </row>
    <row r="213" spans="1:9" ht="24">
      <c r="A213" s="4" t="s">
        <v>864</v>
      </c>
      <c r="B213" s="4" t="s">
        <v>870</v>
      </c>
      <c r="C213" s="4" t="s">
        <v>656</v>
      </c>
      <c r="D213" s="15">
        <v>4543.05</v>
      </c>
      <c r="E213" s="3">
        <v>40299</v>
      </c>
      <c r="F213" s="3">
        <v>42124</v>
      </c>
      <c r="G213" s="10" t="s">
        <v>1160</v>
      </c>
      <c r="H213" s="12"/>
      <c r="I213" s="4" t="s">
        <v>871</v>
      </c>
    </row>
    <row r="214" spans="1:9" ht="12">
      <c r="A214" s="4" t="s">
        <v>872</v>
      </c>
      <c r="B214" s="4" t="s">
        <v>873</v>
      </c>
      <c r="C214" s="4" t="s">
        <v>656</v>
      </c>
      <c r="D214" s="15">
        <v>1112.35</v>
      </c>
      <c r="E214" s="3">
        <v>41395</v>
      </c>
      <c r="F214" s="3">
        <v>43220</v>
      </c>
      <c r="G214" s="10" t="s">
        <v>1159</v>
      </c>
      <c r="H214" s="12"/>
      <c r="I214" s="4" t="s">
        <v>629</v>
      </c>
    </row>
    <row r="215" spans="1:9" ht="12">
      <c r="A215" s="4" t="s">
        <v>872</v>
      </c>
      <c r="B215" s="4" t="s">
        <v>874</v>
      </c>
      <c r="C215" s="4" t="s">
        <v>656</v>
      </c>
      <c r="D215" s="15">
        <v>2022.43</v>
      </c>
      <c r="E215" s="3">
        <v>41395</v>
      </c>
      <c r="F215" s="3">
        <v>43951</v>
      </c>
      <c r="G215" s="10" t="s">
        <v>443</v>
      </c>
      <c r="H215" s="12"/>
      <c r="I215" s="4" t="s">
        <v>875</v>
      </c>
    </row>
    <row r="216" spans="1:9" ht="24">
      <c r="A216" s="4" t="s">
        <v>876</v>
      </c>
      <c r="B216" s="4" t="s">
        <v>877</v>
      </c>
      <c r="C216" s="4" t="s">
        <v>656</v>
      </c>
      <c r="D216" s="15">
        <v>3024.7</v>
      </c>
      <c r="E216" s="3">
        <v>41244</v>
      </c>
      <c r="F216" s="3">
        <v>43434</v>
      </c>
      <c r="G216" s="10" t="s">
        <v>643</v>
      </c>
      <c r="H216" s="12"/>
      <c r="I216" s="4" t="s">
        <v>878</v>
      </c>
    </row>
    <row r="217" spans="1:9" ht="24">
      <c r="A217" s="4" t="s">
        <v>879</v>
      </c>
      <c r="B217" s="4" t="s">
        <v>880</v>
      </c>
      <c r="C217" s="4" t="s">
        <v>656</v>
      </c>
      <c r="D217" s="15">
        <v>335.71</v>
      </c>
      <c r="E217" s="3">
        <v>41954</v>
      </c>
      <c r="F217" s="3">
        <v>43779</v>
      </c>
      <c r="G217" s="10" t="s">
        <v>443</v>
      </c>
      <c r="H217" s="12"/>
      <c r="I217" s="4" t="s">
        <v>629</v>
      </c>
    </row>
    <row r="218" spans="1:9" ht="24">
      <c r="A218" s="4" t="s">
        <v>881</v>
      </c>
      <c r="B218" s="4" t="s">
        <v>882</v>
      </c>
      <c r="C218" s="4" t="s">
        <v>656</v>
      </c>
      <c r="D218" s="15">
        <v>4240.79</v>
      </c>
      <c r="E218" s="3">
        <v>42461</v>
      </c>
      <c r="F218" s="3">
        <v>45016</v>
      </c>
      <c r="G218" s="10" t="s">
        <v>443</v>
      </c>
      <c r="H218" s="12"/>
      <c r="I218" s="4" t="s">
        <v>883</v>
      </c>
    </row>
    <row r="219" spans="1:9" ht="12">
      <c r="A219" s="4" t="s">
        <v>884</v>
      </c>
      <c r="B219" s="4" t="s">
        <v>885</v>
      </c>
      <c r="C219" s="4" t="s">
        <v>1136</v>
      </c>
      <c r="D219" s="15">
        <v>30067.43</v>
      </c>
      <c r="E219" s="3">
        <v>41640</v>
      </c>
      <c r="F219" s="3">
        <v>46387</v>
      </c>
      <c r="G219" s="10" t="s">
        <v>443</v>
      </c>
      <c r="H219" s="12"/>
      <c r="I219" s="4" t="s">
        <v>886</v>
      </c>
    </row>
    <row r="220" spans="1:9" ht="24">
      <c r="A220" s="4" t="s">
        <v>887</v>
      </c>
      <c r="B220" s="4" t="s">
        <v>888</v>
      </c>
      <c r="C220" s="4" t="s">
        <v>1136</v>
      </c>
      <c r="D220" s="15">
        <v>3223.98</v>
      </c>
      <c r="E220" s="3">
        <v>41153</v>
      </c>
      <c r="F220" s="3">
        <v>42978</v>
      </c>
      <c r="G220" s="10" t="s">
        <v>643</v>
      </c>
      <c r="H220" s="12"/>
      <c r="I220" s="4" t="s">
        <v>889</v>
      </c>
    </row>
    <row r="221" spans="1:9" ht="36">
      <c r="A221" s="4" t="s">
        <v>890</v>
      </c>
      <c r="B221" s="4" t="s">
        <v>891</v>
      </c>
      <c r="C221" s="4" t="s">
        <v>656</v>
      </c>
      <c r="D221" s="15">
        <v>2617.26</v>
      </c>
      <c r="E221" s="3">
        <v>41954</v>
      </c>
      <c r="F221" s="3">
        <v>43779</v>
      </c>
      <c r="G221" s="10" t="s">
        <v>443</v>
      </c>
      <c r="H221" s="12"/>
      <c r="I221" s="4" t="s">
        <v>629</v>
      </c>
    </row>
    <row r="222" spans="1:9" ht="24">
      <c r="A222" s="4" t="s">
        <v>892</v>
      </c>
      <c r="B222" s="4" t="s">
        <v>893</v>
      </c>
      <c r="C222" s="4" t="s">
        <v>656</v>
      </c>
      <c r="D222" s="15">
        <v>1814.84</v>
      </c>
      <c r="E222" s="3">
        <v>41091</v>
      </c>
      <c r="F222" s="3">
        <v>42916</v>
      </c>
      <c r="G222" s="10" t="s">
        <v>643</v>
      </c>
      <c r="H222" s="12"/>
      <c r="I222" s="4" t="s">
        <v>894</v>
      </c>
    </row>
    <row r="223" spans="1:9" ht="24">
      <c r="A223" s="4" t="s">
        <v>895</v>
      </c>
      <c r="B223" s="4" t="s">
        <v>896</v>
      </c>
      <c r="C223" s="4" t="s">
        <v>1136</v>
      </c>
      <c r="D223" s="15">
        <v>2068.73</v>
      </c>
      <c r="E223" s="3">
        <v>40969</v>
      </c>
      <c r="F223" s="3">
        <v>44620</v>
      </c>
      <c r="G223" s="10" t="s">
        <v>443</v>
      </c>
      <c r="H223" s="12"/>
      <c r="I223" s="4" t="s">
        <v>897</v>
      </c>
    </row>
    <row r="224" spans="1:9" ht="12">
      <c r="A224" s="4" t="s">
        <v>898</v>
      </c>
      <c r="B224" s="4" t="s">
        <v>899</v>
      </c>
      <c r="C224" s="4" t="s">
        <v>656</v>
      </c>
      <c r="D224" s="15">
        <v>474.22</v>
      </c>
      <c r="E224" s="3">
        <v>41365</v>
      </c>
      <c r="F224" s="3">
        <v>43555</v>
      </c>
      <c r="G224" s="10" t="s">
        <v>443</v>
      </c>
      <c r="H224" s="12"/>
      <c r="I224" s="4" t="s">
        <v>629</v>
      </c>
    </row>
    <row r="225" spans="1:9" ht="12">
      <c r="A225" s="4" t="s">
        <v>900</v>
      </c>
      <c r="B225" s="4" t="s">
        <v>901</v>
      </c>
      <c r="C225" s="4" t="s">
        <v>656</v>
      </c>
      <c r="D225" s="15">
        <v>834.25</v>
      </c>
      <c r="E225" s="3">
        <v>41426</v>
      </c>
      <c r="F225" s="3">
        <v>43251</v>
      </c>
      <c r="G225" s="10" t="s">
        <v>1159</v>
      </c>
      <c r="H225" s="12"/>
      <c r="I225" s="4" t="s">
        <v>629</v>
      </c>
    </row>
    <row r="226" spans="1:9" ht="24">
      <c r="A226" s="4" t="s">
        <v>902</v>
      </c>
      <c r="B226" s="4" t="s">
        <v>903</v>
      </c>
      <c r="C226" s="4" t="s">
        <v>656</v>
      </c>
      <c r="D226" s="15">
        <v>2483.01</v>
      </c>
      <c r="E226" s="3">
        <v>40909</v>
      </c>
      <c r="F226" s="3">
        <v>42735</v>
      </c>
      <c r="G226" s="10" t="s">
        <v>576</v>
      </c>
      <c r="H226" s="12"/>
      <c r="I226" s="4" t="s">
        <v>904</v>
      </c>
    </row>
    <row r="227" spans="1:9" ht="12">
      <c r="A227" s="4" t="s">
        <v>902</v>
      </c>
      <c r="B227" s="20" t="s">
        <v>905</v>
      </c>
      <c r="C227" s="4" t="s">
        <v>1136</v>
      </c>
      <c r="D227" s="15">
        <v>1410.46</v>
      </c>
      <c r="E227" s="3">
        <v>42125</v>
      </c>
      <c r="F227" s="3">
        <v>45412</v>
      </c>
      <c r="G227" s="10" t="s">
        <v>443</v>
      </c>
      <c r="H227" s="12"/>
      <c r="I227" s="4" t="s">
        <v>906</v>
      </c>
    </row>
    <row r="228" spans="1:9" ht="12">
      <c r="A228" s="4" t="s">
        <v>907</v>
      </c>
      <c r="B228" s="4" t="s">
        <v>908</v>
      </c>
      <c r="C228" s="4" t="s">
        <v>656</v>
      </c>
      <c r="D228" s="15">
        <v>2018.04</v>
      </c>
      <c r="E228" s="3">
        <v>42064</v>
      </c>
      <c r="F228" s="3">
        <v>44620</v>
      </c>
      <c r="G228" s="10" t="s">
        <v>443</v>
      </c>
      <c r="H228" s="12"/>
      <c r="I228" s="4" t="s">
        <v>909</v>
      </c>
    </row>
    <row r="229" spans="1:9" ht="12">
      <c r="A229" s="4" t="s">
        <v>910</v>
      </c>
      <c r="B229" s="4" t="s">
        <v>911</v>
      </c>
      <c r="C229" s="4" t="s">
        <v>656</v>
      </c>
      <c r="D229" s="15">
        <v>3017.94</v>
      </c>
      <c r="E229" s="3">
        <v>41821</v>
      </c>
      <c r="F229" s="3">
        <v>43646</v>
      </c>
      <c r="G229" s="10" t="s">
        <v>443</v>
      </c>
      <c r="H229" s="12"/>
      <c r="I229" s="4" t="s">
        <v>912</v>
      </c>
    </row>
    <row r="230" spans="1:9" ht="12">
      <c r="A230" s="4" t="s">
        <v>913</v>
      </c>
      <c r="B230" s="4" t="s">
        <v>914</v>
      </c>
      <c r="C230" s="4" t="s">
        <v>656</v>
      </c>
      <c r="D230" s="15">
        <v>1496.61</v>
      </c>
      <c r="E230" s="3">
        <v>41671</v>
      </c>
      <c r="F230" s="3">
        <v>44957</v>
      </c>
      <c r="G230" s="10" t="s">
        <v>443</v>
      </c>
      <c r="H230" s="12"/>
      <c r="I230" s="4" t="s">
        <v>915</v>
      </c>
    </row>
    <row r="231" spans="1:9" ht="24">
      <c r="A231" s="4" t="s">
        <v>913</v>
      </c>
      <c r="B231" s="4" t="s">
        <v>862</v>
      </c>
      <c r="C231" s="4" t="s">
        <v>656</v>
      </c>
      <c r="D231" s="15">
        <v>915</v>
      </c>
      <c r="E231" s="3">
        <v>43189</v>
      </c>
      <c r="F231" s="3">
        <v>45745</v>
      </c>
      <c r="G231" s="10" t="s">
        <v>443</v>
      </c>
      <c r="H231" s="12"/>
      <c r="I231" s="4" t="s">
        <v>916</v>
      </c>
    </row>
    <row r="232" spans="1:9" ht="24">
      <c r="A232" s="4" t="s">
        <v>917</v>
      </c>
      <c r="B232" s="4" t="s">
        <v>918</v>
      </c>
      <c r="C232" s="4" t="s">
        <v>656</v>
      </c>
      <c r="D232" s="15">
        <v>1580.62</v>
      </c>
      <c r="E232" s="3">
        <v>41365</v>
      </c>
      <c r="F232" s="3">
        <v>43190</v>
      </c>
      <c r="G232" s="10" t="s">
        <v>25</v>
      </c>
      <c r="H232" s="12"/>
      <c r="I232" s="4" t="s">
        <v>919</v>
      </c>
    </row>
    <row r="233" spans="1:9" ht="12">
      <c r="A233" s="4" t="s">
        <v>920</v>
      </c>
      <c r="B233" s="4" t="s">
        <v>921</v>
      </c>
      <c r="C233" s="4" t="s">
        <v>656</v>
      </c>
      <c r="D233" s="15">
        <v>701</v>
      </c>
      <c r="E233" s="3">
        <v>43160</v>
      </c>
      <c r="F233" s="3">
        <v>44985</v>
      </c>
      <c r="G233" s="10" t="s">
        <v>443</v>
      </c>
      <c r="H233" s="12"/>
      <c r="I233" s="4" t="s">
        <v>629</v>
      </c>
    </row>
    <row r="234" spans="1:9" ht="12">
      <c r="A234" s="4" t="s">
        <v>922</v>
      </c>
      <c r="B234" s="4" t="s">
        <v>923</v>
      </c>
      <c r="C234" s="4" t="s">
        <v>656</v>
      </c>
      <c r="D234" s="15">
        <v>120</v>
      </c>
      <c r="E234" s="3">
        <v>41275</v>
      </c>
      <c r="F234" s="3">
        <v>43100</v>
      </c>
      <c r="G234" s="10" t="s">
        <v>576</v>
      </c>
      <c r="H234" s="12"/>
      <c r="I234" s="4" t="s">
        <v>629</v>
      </c>
    </row>
    <row r="235" spans="1:9" ht="24">
      <c r="A235" s="4" t="s">
        <v>924</v>
      </c>
      <c r="B235" s="4" t="s">
        <v>925</v>
      </c>
      <c r="C235" s="4" t="s">
        <v>656</v>
      </c>
      <c r="D235" s="15">
        <v>2112.6</v>
      </c>
      <c r="E235" s="3">
        <v>42675</v>
      </c>
      <c r="F235" s="3">
        <v>45230</v>
      </c>
      <c r="G235" s="10" t="s">
        <v>443</v>
      </c>
      <c r="H235" s="12"/>
      <c r="I235" s="4" t="s">
        <v>926</v>
      </c>
    </row>
    <row r="236" spans="1:9" ht="12">
      <c r="A236" s="4" t="s">
        <v>927</v>
      </c>
      <c r="B236" s="4" t="s">
        <v>928</v>
      </c>
      <c r="C236" s="4" t="s">
        <v>656</v>
      </c>
      <c r="D236" s="15">
        <v>458.05</v>
      </c>
      <c r="E236" s="3">
        <v>39783</v>
      </c>
      <c r="F236" s="3">
        <v>41608</v>
      </c>
      <c r="G236" s="10" t="s">
        <v>576</v>
      </c>
      <c r="H236" s="12"/>
      <c r="I236" s="4" t="s">
        <v>629</v>
      </c>
    </row>
    <row r="237" spans="1:9" ht="12">
      <c r="A237" s="4" t="s">
        <v>927</v>
      </c>
      <c r="B237" s="4" t="s">
        <v>929</v>
      </c>
      <c r="C237" s="4" t="s">
        <v>656</v>
      </c>
      <c r="D237" s="15">
        <v>650</v>
      </c>
      <c r="E237" s="3">
        <v>43374</v>
      </c>
      <c r="F237" s="3">
        <v>45199</v>
      </c>
      <c r="G237" s="10" t="s">
        <v>443</v>
      </c>
      <c r="H237" s="12"/>
      <c r="I237" s="4" t="s">
        <v>629</v>
      </c>
    </row>
    <row r="238" spans="1:9" ht="12">
      <c r="A238" s="4" t="s">
        <v>930</v>
      </c>
      <c r="B238" s="4" t="s">
        <v>929</v>
      </c>
      <c r="C238" s="4" t="s">
        <v>656</v>
      </c>
      <c r="D238" s="15">
        <v>90.93</v>
      </c>
      <c r="E238" s="3">
        <v>41000</v>
      </c>
      <c r="F238" s="3">
        <v>42825</v>
      </c>
      <c r="G238" s="10" t="s">
        <v>1159</v>
      </c>
      <c r="H238" s="12"/>
      <c r="I238" s="4" t="s">
        <v>629</v>
      </c>
    </row>
    <row r="239" spans="1:9" ht="12">
      <c r="A239" s="4" t="s">
        <v>931</v>
      </c>
      <c r="B239" s="4">
        <v>-1231</v>
      </c>
      <c r="C239" s="4" t="s">
        <v>656</v>
      </c>
      <c r="D239" s="15">
        <v>60.4</v>
      </c>
      <c r="E239" s="3">
        <v>41275</v>
      </c>
      <c r="F239" s="3">
        <v>43830</v>
      </c>
      <c r="G239" s="10" t="s">
        <v>443</v>
      </c>
      <c r="H239" s="12"/>
      <c r="I239" s="4" t="s">
        <v>629</v>
      </c>
    </row>
    <row r="240" spans="1:9" ht="12">
      <c r="A240" s="4" t="s">
        <v>931</v>
      </c>
      <c r="B240" s="4">
        <v>-1231</v>
      </c>
      <c r="C240" s="4" t="s">
        <v>656</v>
      </c>
      <c r="D240" s="15">
        <v>72.49</v>
      </c>
      <c r="E240" s="3">
        <v>41275</v>
      </c>
      <c r="F240" s="3">
        <v>43830</v>
      </c>
      <c r="G240" s="10" t="s">
        <v>443</v>
      </c>
      <c r="H240" s="12"/>
      <c r="I240" s="4" t="s">
        <v>629</v>
      </c>
    </row>
    <row r="241" spans="1:9" ht="24">
      <c r="A241" s="4" t="s">
        <v>932</v>
      </c>
      <c r="B241" s="4">
        <v>-1112</v>
      </c>
      <c r="C241" s="4" t="s">
        <v>1136</v>
      </c>
      <c r="D241" s="15">
        <v>1834.99</v>
      </c>
      <c r="E241" s="3">
        <v>41061</v>
      </c>
      <c r="F241" s="3">
        <v>42886</v>
      </c>
      <c r="G241" s="10" t="s">
        <v>643</v>
      </c>
      <c r="H241" s="12"/>
      <c r="I241" s="4" t="s">
        <v>933</v>
      </c>
    </row>
    <row r="242" spans="1:9" ht="12">
      <c r="A242" s="4" t="s">
        <v>934</v>
      </c>
      <c r="B242" s="4">
        <v>-1112</v>
      </c>
      <c r="C242" s="4" t="s">
        <v>1136</v>
      </c>
      <c r="D242" s="15">
        <v>906.08</v>
      </c>
      <c r="E242" s="3">
        <v>42339</v>
      </c>
      <c r="F242" s="3">
        <v>44895</v>
      </c>
      <c r="G242" s="10" t="s">
        <v>443</v>
      </c>
      <c r="H242" s="12"/>
      <c r="I242" s="4" t="s">
        <v>935</v>
      </c>
    </row>
    <row r="243" spans="1:9" ht="12">
      <c r="A243" s="4" t="s">
        <v>936</v>
      </c>
      <c r="B243" s="4">
        <v>-1112</v>
      </c>
      <c r="C243" s="4" t="s">
        <v>656</v>
      </c>
      <c r="D243" s="15">
        <v>577.33</v>
      </c>
      <c r="E243" s="3">
        <v>40909</v>
      </c>
      <c r="F243" s="3">
        <v>42735</v>
      </c>
      <c r="G243" s="10" t="s">
        <v>1159</v>
      </c>
      <c r="H243" s="12"/>
      <c r="I243" s="4" t="s">
        <v>937</v>
      </c>
    </row>
    <row r="244" spans="1:9" ht="12">
      <c r="A244" s="4" t="s">
        <v>938</v>
      </c>
      <c r="B244" s="4" t="s">
        <v>939</v>
      </c>
      <c r="C244" s="4" t="s">
        <v>1136</v>
      </c>
      <c r="D244" s="15">
        <v>4137.85</v>
      </c>
      <c r="E244" s="3">
        <v>38353</v>
      </c>
      <c r="F244" s="3">
        <v>39447</v>
      </c>
      <c r="G244" s="10" t="s">
        <v>576</v>
      </c>
      <c r="H244" s="12"/>
      <c r="I244" s="4" t="s">
        <v>940</v>
      </c>
    </row>
    <row r="245" spans="1:9" ht="12">
      <c r="A245" s="4" t="s">
        <v>941</v>
      </c>
      <c r="B245" s="4" t="s">
        <v>942</v>
      </c>
      <c r="C245" s="4" t="s">
        <v>1136</v>
      </c>
      <c r="D245" s="15">
        <v>65000</v>
      </c>
      <c r="E245" s="3" t="s">
        <v>410</v>
      </c>
      <c r="F245" s="3">
        <v>44469</v>
      </c>
      <c r="G245" s="10" t="s">
        <v>443</v>
      </c>
      <c r="H245" s="12"/>
      <c r="I245" s="4" t="s">
        <v>857</v>
      </c>
    </row>
    <row r="246" spans="1:9" ht="12">
      <c r="A246" s="4" t="s">
        <v>943</v>
      </c>
      <c r="B246" s="4" t="s">
        <v>1010</v>
      </c>
      <c r="C246" s="4" t="s">
        <v>1136</v>
      </c>
      <c r="D246" s="15">
        <v>22500</v>
      </c>
      <c r="E246" s="3">
        <v>38869</v>
      </c>
      <c r="F246" s="3">
        <v>40329</v>
      </c>
      <c r="G246" s="10" t="s">
        <v>576</v>
      </c>
      <c r="H246" s="12"/>
      <c r="I246" s="30" t="s">
        <v>944</v>
      </c>
    </row>
    <row r="247" spans="1:9" ht="12">
      <c r="A247" s="4" t="s">
        <v>945</v>
      </c>
      <c r="B247" s="4" t="s">
        <v>1009</v>
      </c>
      <c r="C247" s="4" t="s">
        <v>656</v>
      </c>
      <c r="D247" s="15">
        <v>33000</v>
      </c>
      <c r="E247" s="3">
        <v>40725</v>
      </c>
      <c r="F247" s="3">
        <v>41090</v>
      </c>
      <c r="G247" s="10" t="s">
        <v>622</v>
      </c>
      <c r="H247" s="12"/>
      <c r="I247" s="23" t="s">
        <v>946</v>
      </c>
    </row>
    <row r="248" spans="1:9" ht="12">
      <c r="A248" s="4" t="s">
        <v>947</v>
      </c>
      <c r="B248" s="4" t="s">
        <v>1008</v>
      </c>
      <c r="C248" s="4" t="s">
        <v>688</v>
      </c>
      <c r="D248" s="15">
        <v>0</v>
      </c>
      <c r="E248" s="3">
        <v>38996</v>
      </c>
      <c r="F248" s="3">
        <v>48959</v>
      </c>
      <c r="G248" s="10" t="s">
        <v>443</v>
      </c>
      <c r="H248" s="12"/>
      <c r="I248" s="4" t="s">
        <v>948</v>
      </c>
    </row>
    <row r="249" spans="1:9" ht="24">
      <c r="A249" s="4" t="s">
        <v>949</v>
      </c>
      <c r="B249" s="4" t="s">
        <v>1007</v>
      </c>
      <c r="C249" s="4" t="s">
        <v>656</v>
      </c>
      <c r="D249" s="15">
        <v>1052</v>
      </c>
      <c r="E249" s="3">
        <v>43315</v>
      </c>
      <c r="F249" s="3">
        <v>45140</v>
      </c>
      <c r="G249" s="10" t="s">
        <v>443</v>
      </c>
      <c r="H249" s="12"/>
      <c r="I249" s="4" t="s">
        <v>950</v>
      </c>
    </row>
    <row r="250" spans="1:9" ht="12">
      <c r="A250" s="4" t="s">
        <v>951</v>
      </c>
      <c r="B250" s="20" t="s">
        <v>952</v>
      </c>
      <c r="C250" s="4" t="s">
        <v>1136</v>
      </c>
      <c r="D250" s="15">
        <v>16000</v>
      </c>
      <c r="E250" s="3">
        <v>42856</v>
      </c>
      <c r="F250" s="3">
        <v>45046</v>
      </c>
      <c r="G250" s="10" t="s">
        <v>443</v>
      </c>
      <c r="H250" s="12"/>
      <c r="I250" s="4" t="s">
        <v>953</v>
      </c>
    </row>
    <row r="251" spans="1:9" ht="48">
      <c r="A251" s="4" t="s">
        <v>954</v>
      </c>
      <c r="B251" s="4" t="s">
        <v>955</v>
      </c>
      <c r="C251" s="4" t="s">
        <v>1136</v>
      </c>
      <c r="D251" s="15">
        <v>2106.28</v>
      </c>
      <c r="E251" s="3">
        <v>41091</v>
      </c>
      <c r="F251" s="3">
        <v>42916</v>
      </c>
      <c r="G251" s="10" t="s">
        <v>643</v>
      </c>
      <c r="H251" s="12"/>
      <c r="I251" s="4" t="s">
        <v>956</v>
      </c>
    </row>
    <row r="252" spans="1:9" ht="12">
      <c r="A252" s="4" t="s">
        <v>959</v>
      </c>
      <c r="B252" s="4" t="s">
        <v>960</v>
      </c>
      <c r="C252" s="4" t="s">
        <v>656</v>
      </c>
      <c r="D252" s="15">
        <v>1015.8</v>
      </c>
      <c r="E252" s="3">
        <v>41122</v>
      </c>
      <c r="F252" s="3">
        <v>44043</v>
      </c>
      <c r="G252" s="10" t="s">
        <v>443</v>
      </c>
      <c r="H252" s="12"/>
      <c r="I252" s="4" t="s">
        <v>629</v>
      </c>
    </row>
    <row r="253" spans="1:9" ht="24">
      <c r="A253" s="4" t="s">
        <v>961</v>
      </c>
      <c r="B253" s="4" t="s">
        <v>551</v>
      </c>
      <c r="C253" s="4" t="s">
        <v>656</v>
      </c>
      <c r="D253" s="15">
        <v>2842.69</v>
      </c>
      <c r="E253" s="3">
        <v>40909</v>
      </c>
      <c r="F253" s="3">
        <v>42735</v>
      </c>
      <c r="G253" s="10" t="s">
        <v>643</v>
      </c>
      <c r="H253" s="12"/>
      <c r="I253" s="4" t="s">
        <v>962</v>
      </c>
    </row>
    <row r="254" spans="1:9" ht="24">
      <c r="A254" s="4" t="s">
        <v>963</v>
      </c>
      <c r="B254" s="4" t="s">
        <v>964</v>
      </c>
      <c r="C254" s="4" t="s">
        <v>1136</v>
      </c>
      <c r="D254" s="15">
        <v>5556.51</v>
      </c>
      <c r="E254" s="3">
        <v>38565</v>
      </c>
      <c r="F254" s="3">
        <v>47695</v>
      </c>
      <c r="G254" s="10" t="s">
        <v>443</v>
      </c>
      <c r="H254" s="12"/>
      <c r="I254" s="4" t="s">
        <v>965</v>
      </c>
    </row>
    <row r="255" spans="1:9" ht="12">
      <c r="A255" s="4" t="s">
        <v>963</v>
      </c>
      <c r="B255" s="4" t="s">
        <v>966</v>
      </c>
      <c r="C255" s="4" t="s">
        <v>688</v>
      </c>
      <c r="D255" s="15">
        <v>52</v>
      </c>
      <c r="E255" s="3">
        <v>39295</v>
      </c>
      <c r="F255" s="3">
        <v>72897</v>
      </c>
      <c r="G255" s="10" t="s">
        <v>443</v>
      </c>
      <c r="H255" s="12"/>
      <c r="I255" s="4" t="s">
        <v>629</v>
      </c>
    </row>
    <row r="256" spans="1:9" ht="12">
      <c r="A256" s="4" t="s">
        <v>967</v>
      </c>
      <c r="B256" s="4" t="s">
        <v>968</v>
      </c>
      <c r="C256" s="4" t="s">
        <v>656</v>
      </c>
      <c r="D256" s="15">
        <v>2700</v>
      </c>
      <c r="E256" s="3">
        <v>41671</v>
      </c>
      <c r="F256" s="3">
        <v>43496</v>
      </c>
      <c r="G256" s="10" t="s">
        <v>443</v>
      </c>
      <c r="H256" s="12"/>
      <c r="I256" s="4" t="s">
        <v>629</v>
      </c>
    </row>
    <row r="257" spans="1:9" ht="12">
      <c r="A257" s="4" t="s">
        <v>969</v>
      </c>
      <c r="B257" s="4" t="s">
        <v>1005</v>
      </c>
      <c r="C257" s="4" t="s">
        <v>656</v>
      </c>
      <c r="D257" s="15">
        <v>543.18</v>
      </c>
      <c r="E257" s="3">
        <v>40940</v>
      </c>
      <c r="F257" s="3">
        <v>43131</v>
      </c>
      <c r="G257" s="10" t="s">
        <v>576</v>
      </c>
      <c r="H257" s="12"/>
      <c r="I257" s="4" t="s">
        <v>629</v>
      </c>
    </row>
    <row r="258" spans="1:9" ht="12">
      <c r="A258" s="4" t="s">
        <v>970</v>
      </c>
      <c r="B258" s="4" t="s">
        <v>1006</v>
      </c>
      <c r="C258" s="4" t="s">
        <v>656</v>
      </c>
      <c r="D258" s="15">
        <v>480</v>
      </c>
      <c r="E258" s="3">
        <v>43405</v>
      </c>
      <c r="F258" s="3">
        <v>45961</v>
      </c>
      <c r="G258" s="10" t="s">
        <v>443</v>
      </c>
      <c r="H258" s="12"/>
      <c r="I258" s="4" t="s">
        <v>629</v>
      </c>
    </row>
    <row r="259" spans="1:9" ht="12">
      <c r="A259" s="4" t="s">
        <v>971</v>
      </c>
      <c r="B259" s="4" t="s">
        <v>972</v>
      </c>
      <c r="C259" s="4" t="s">
        <v>656</v>
      </c>
      <c r="D259" s="15">
        <v>2765.12</v>
      </c>
      <c r="E259" s="3">
        <v>40969</v>
      </c>
      <c r="F259" s="3">
        <v>44255</v>
      </c>
      <c r="G259" s="10" t="s">
        <v>443</v>
      </c>
      <c r="H259" s="12"/>
      <c r="I259" s="4" t="s">
        <v>629</v>
      </c>
    </row>
    <row r="260" spans="1:9" ht="24">
      <c r="A260" s="4" t="s">
        <v>973</v>
      </c>
      <c r="B260" s="4" t="s">
        <v>974</v>
      </c>
      <c r="C260" s="4" t="s">
        <v>1136</v>
      </c>
      <c r="D260" s="15">
        <v>516.27</v>
      </c>
      <c r="E260" s="3">
        <v>39692</v>
      </c>
      <c r="F260" s="3">
        <v>43343</v>
      </c>
      <c r="G260" s="10" t="s">
        <v>643</v>
      </c>
      <c r="H260" s="12"/>
      <c r="I260" s="4" t="s">
        <v>975</v>
      </c>
    </row>
    <row r="261" spans="1:9" ht="12">
      <c r="A261" s="4" t="s">
        <v>976</v>
      </c>
      <c r="B261" s="4" t="s">
        <v>977</v>
      </c>
      <c r="C261" s="4" t="s">
        <v>1136</v>
      </c>
      <c r="D261" s="15">
        <v>774.69</v>
      </c>
      <c r="E261" s="3">
        <v>33482</v>
      </c>
      <c r="F261" s="3">
        <v>44074</v>
      </c>
      <c r="G261" s="10" t="s">
        <v>443</v>
      </c>
      <c r="H261" s="12"/>
      <c r="I261" s="4" t="s">
        <v>629</v>
      </c>
    </row>
    <row r="262" spans="1:9" ht="12">
      <c r="A262" s="4" t="s">
        <v>978</v>
      </c>
      <c r="B262" s="4" t="s">
        <v>979</v>
      </c>
      <c r="C262" s="4" t="s">
        <v>656</v>
      </c>
      <c r="D262" s="15">
        <v>34853.4</v>
      </c>
      <c r="E262" s="3">
        <v>43220</v>
      </c>
      <c r="F262" s="3">
        <v>46538</v>
      </c>
      <c r="G262" s="10" t="s">
        <v>443</v>
      </c>
      <c r="H262" s="12"/>
      <c r="I262" s="4" t="s">
        <v>980</v>
      </c>
    </row>
    <row r="263" spans="1:9" ht="12">
      <c r="A263" s="4" t="s">
        <v>981</v>
      </c>
      <c r="B263" s="4" t="s">
        <v>982</v>
      </c>
      <c r="C263" s="4" t="s">
        <v>1136</v>
      </c>
      <c r="D263" s="15">
        <v>59.7</v>
      </c>
      <c r="E263" s="3">
        <v>38078</v>
      </c>
      <c r="F263" s="3">
        <v>45016</v>
      </c>
      <c r="G263" s="10" t="s">
        <v>443</v>
      </c>
      <c r="H263" s="12"/>
      <c r="I263" s="4" t="s">
        <v>983</v>
      </c>
    </row>
    <row r="264" spans="1:9" ht="12">
      <c r="A264" s="4" t="s">
        <v>984</v>
      </c>
      <c r="B264" s="4" t="s">
        <v>985</v>
      </c>
      <c r="C264" s="4" t="s">
        <v>656</v>
      </c>
      <c r="D264" s="15">
        <v>703.57</v>
      </c>
      <c r="E264" s="3">
        <v>40817</v>
      </c>
      <c r="F264" s="3">
        <v>43008</v>
      </c>
      <c r="G264" s="10" t="s">
        <v>1159</v>
      </c>
      <c r="H264" s="12"/>
      <c r="I264" s="4" t="s">
        <v>629</v>
      </c>
    </row>
    <row r="265" spans="1:9" ht="12">
      <c r="A265" s="4" t="s">
        <v>986</v>
      </c>
      <c r="B265" s="4" t="s">
        <v>987</v>
      </c>
      <c r="C265" s="4" t="s">
        <v>656</v>
      </c>
      <c r="D265" s="15">
        <v>703.57</v>
      </c>
      <c r="E265" s="3">
        <v>40817</v>
      </c>
      <c r="F265" s="3">
        <v>43008</v>
      </c>
      <c r="G265" s="10" t="s">
        <v>25</v>
      </c>
      <c r="H265" s="12"/>
      <c r="I265" s="4" t="s">
        <v>629</v>
      </c>
    </row>
    <row r="266" spans="1:9" ht="24">
      <c r="A266" s="4" t="s">
        <v>986</v>
      </c>
      <c r="B266" s="4" t="s">
        <v>988</v>
      </c>
      <c r="C266" s="4" t="s">
        <v>656</v>
      </c>
      <c r="D266" s="15">
        <v>1530.26</v>
      </c>
      <c r="E266" s="3">
        <v>42401</v>
      </c>
      <c r="F266" s="3">
        <v>44957</v>
      </c>
      <c r="G266" s="10" t="s">
        <v>443</v>
      </c>
      <c r="H266" s="12"/>
      <c r="I266" s="4" t="s">
        <v>989</v>
      </c>
    </row>
    <row r="267" spans="1:9" ht="12">
      <c r="A267" s="4" t="s">
        <v>990</v>
      </c>
      <c r="B267" s="4" t="s">
        <v>1004</v>
      </c>
      <c r="C267" s="4" t="s">
        <v>656</v>
      </c>
      <c r="D267" s="15">
        <v>1187.97</v>
      </c>
      <c r="E267" s="3">
        <v>42430</v>
      </c>
      <c r="F267" s="3">
        <v>44255</v>
      </c>
      <c r="G267" s="10" t="s">
        <v>443</v>
      </c>
      <c r="H267" s="12"/>
      <c r="I267" s="4" t="s">
        <v>991</v>
      </c>
    </row>
    <row r="268" spans="1:9" ht="12">
      <c r="A268" s="4" t="s">
        <v>992</v>
      </c>
      <c r="B268" s="4" t="s">
        <v>993</v>
      </c>
      <c r="C268" s="4" t="s">
        <v>656</v>
      </c>
      <c r="D268" s="15">
        <v>224</v>
      </c>
      <c r="E268" s="3">
        <v>43282</v>
      </c>
      <c r="F268" s="3">
        <v>45107</v>
      </c>
      <c r="G268" s="10" t="s">
        <v>443</v>
      </c>
      <c r="H268" s="12"/>
      <c r="I268" s="4" t="s">
        <v>629</v>
      </c>
    </row>
    <row r="269" spans="1:9" ht="12">
      <c r="A269" s="4" t="s">
        <v>994</v>
      </c>
      <c r="B269" s="4" t="s">
        <v>995</v>
      </c>
      <c r="C269" s="4" t="s">
        <v>656</v>
      </c>
      <c r="D269" s="15">
        <v>11879.7</v>
      </c>
      <c r="E269" s="3">
        <v>41579</v>
      </c>
      <c r="F269" s="3">
        <v>45961</v>
      </c>
      <c r="G269" s="10" t="s">
        <v>443</v>
      </c>
      <c r="H269" s="12"/>
      <c r="I269" s="4" t="s">
        <v>996</v>
      </c>
    </row>
    <row r="270" spans="1:9" ht="12">
      <c r="A270" s="4" t="s">
        <v>997</v>
      </c>
      <c r="B270" s="4" t="s">
        <v>998</v>
      </c>
      <c r="C270" s="4" t="s">
        <v>1136</v>
      </c>
      <c r="D270" s="15">
        <v>6918.81</v>
      </c>
      <c r="E270" s="3">
        <v>40179</v>
      </c>
      <c r="F270" s="3">
        <v>47118</v>
      </c>
      <c r="G270" s="10" t="s">
        <v>443</v>
      </c>
      <c r="H270" s="12"/>
      <c r="I270" s="4" t="s">
        <v>629</v>
      </c>
    </row>
    <row r="271" spans="1:9" ht="12">
      <c r="A271" s="4" t="s">
        <v>999</v>
      </c>
      <c r="B271" s="4" t="s">
        <v>1003</v>
      </c>
      <c r="C271" s="4" t="s">
        <v>656</v>
      </c>
      <c r="D271" s="15">
        <v>246.65</v>
      </c>
      <c r="E271" s="3">
        <v>41548</v>
      </c>
      <c r="F271" s="3">
        <v>44834</v>
      </c>
      <c r="G271" s="10" t="s">
        <v>443</v>
      </c>
      <c r="H271" s="12"/>
      <c r="I271" s="4" t="s">
        <v>444</v>
      </c>
    </row>
    <row r="272" spans="1:9" ht="12">
      <c r="A272" s="4" t="s">
        <v>1000</v>
      </c>
      <c r="B272" s="4" t="s">
        <v>1001</v>
      </c>
      <c r="C272" s="4" t="s">
        <v>656</v>
      </c>
      <c r="D272" s="15">
        <v>96</v>
      </c>
      <c r="E272" s="3">
        <v>41548</v>
      </c>
      <c r="F272" s="3">
        <v>44469</v>
      </c>
      <c r="G272" s="10" t="s">
        <v>443</v>
      </c>
      <c r="H272" s="12"/>
      <c r="I272" s="4" t="s">
        <v>629</v>
      </c>
    </row>
    <row r="273" spans="1:9" ht="12">
      <c r="A273" s="4" t="s">
        <v>1002</v>
      </c>
      <c r="B273" s="4" t="s">
        <v>1001</v>
      </c>
      <c r="C273" s="4" t="s">
        <v>656</v>
      </c>
      <c r="D273" s="15">
        <v>144</v>
      </c>
      <c r="E273" s="3">
        <v>41548</v>
      </c>
      <c r="F273" s="3">
        <v>44469</v>
      </c>
      <c r="G273" s="10" t="s">
        <v>443</v>
      </c>
      <c r="H273" s="12"/>
      <c r="I273" s="4" t="s">
        <v>629</v>
      </c>
    </row>
    <row r="274" spans="1:9" ht="18.75">
      <c r="A274" s="54" t="s">
        <v>625</v>
      </c>
      <c r="B274" s="55"/>
      <c r="C274" s="55"/>
      <c r="D274" s="55"/>
      <c r="E274" s="55"/>
      <c r="F274" s="55"/>
      <c r="G274" s="55"/>
      <c r="H274" s="55"/>
      <c r="I274" s="56"/>
    </row>
    <row r="275" spans="1:9" ht="24">
      <c r="A275" s="7" t="s">
        <v>586</v>
      </c>
      <c r="B275" s="7" t="s">
        <v>1195</v>
      </c>
      <c r="C275" s="7" t="s">
        <v>660</v>
      </c>
      <c r="D275" s="17">
        <v>1474.47</v>
      </c>
      <c r="E275" s="8">
        <v>40817</v>
      </c>
      <c r="F275" s="8">
        <v>42643</v>
      </c>
      <c r="G275" s="7" t="s">
        <v>458</v>
      </c>
      <c r="H275" s="19"/>
      <c r="I275" s="4" t="s">
        <v>629</v>
      </c>
    </row>
    <row r="276" spans="1:9" ht="24">
      <c r="A276" s="7" t="s">
        <v>586</v>
      </c>
      <c r="B276" s="7" t="s">
        <v>1196</v>
      </c>
      <c r="C276" s="7" t="s">
        <v>660</v>
      </c>
      <c r="D276" s="17">
        <v>1338.05</v>
      </c>
      <c r="E276" s="8">
        <v>40878</v>
      </c>
      <c r="F276" s="8">
        <v>42704</v>
      </c>
      <c r="G276" s="7" t="s">
        <v>458</v>
      </c>
      <c r="H276" s="19"/>
      <c r="I276" s="4" t="s">
        <v>629</v>
      </c>
    </row>
    <row r="277" spans="1:9" ht="24">
      <c r="A277" s="7" t="s">
        <v>586</v>
      </c>
      <c r="B277" s="7" t="s">
        <v>1197</v>
      </c>
      <c r="C277" s="7" t="s">
        <v>587</v>
      </c>
      <c r="D277" s="17">
        <v>748.13</v>
      </c>
      <c r="E277" s="7" t="s">
        <v>461</v>
      </c>
      <c r="F277" s="7" t="s">
        <v>461</v>
      </c>
      <c r="G277" s="7" t="s">
        <v>462</v>
      </c>
      <c r="H277" s="19"/>
      <c r="I277" s="4" t="s">
        <v>629</v>
      </c>
    </row>
    <row r="278" spans="1:9" ht="24">
      <c r="A278" s="7" t="s">
        <v>586</v>
      </c>
      <c r="B278" s="7" t="s">
        <v>1198</v>
      </c>
      <c r="C278" s="7" t="s">
        <v>660</v>
      </c>
      <c r="D278" s="17">
        <v>833.97</v>
      </c>
      <c r="E278" s="8">
        <v>39630</v>
      </c>
      <c r="F278" s="8">
        <v>41455</v>
      </c>
      <c r="G278" s="7" t="s">
        <v>458</v>
      </c>
      <c r="H278" s="19"/>
      <c r="I278" s="4" t="s">
        <v>629</v>
      </c>
    </row>
    <row r="279" spans="1:9" ht="24">
      <c r="A279" s="7" t="s">
        <v>586</v>
      </c>
      <c r="B279" s="7" t="s">
        <v>1199</v>
      </c>
      <c r="C279" s="7" t="s">
        <v>660</v>
      </c>
      <c r="D279" s="17">
        <v>1907.64</v>
      </c>
      <c r="E279" s="8">
        <v>40695</v>
      </c>
      <c r="F279" s="8">
        <v>42521</v>
      </c>
      <c r="G279" s="7" t="s">
        <v>458</v>
      </c>
      <c r="H279" s="19"/>
      <c r="I279" s="4" t="s">
        <v>629</v>
      </c>
    </row>
    <row r="280" spans="1:9" ht="24">
      <c r="A280" s="7" t="s">
        <v>586</v>
      </c>
      <c r="B280" s="7" t="s">
        <v>1200</v>
      </c>
      <c r="C280" s="7" t="s">
        <v>587</v>
      </c>
      <c r="D280" s="17">
        <v>480</v>
      </c>
      <c r="E280" s="7" t="s">
        <v>461</v>
      </c>
      <c r="F280" s="7" t="s">
        <v>461</v>
      </c>
      <c r="G280" s="7" t="s">
        <v>462</v>
      </c>
      <c r="H280" s="19"/>
      <c r="I280" s="4" t="s">
        <v>629</v>
      </c>
    </row>
    <row r="281" spans="1:9" ht="24">
      <c r="A281" s="7" t="s">
        <v>586</v>
      </c>
      <c r="B281" s="7" t="s">
        <v>1201</v>
      </c>
      <c r="C281" s="7" t="s">
        <v>660</v>
      </c>
      <c r="D281" s="17">
        <v>2237.74</v>
      </c>
      <c r="E281" s="8">
        <v>40695</v>
      </c>
      <c r="F281" s="8">
        <v>42521</v>
      </c>
      <c r="G281" s="7" t="s">
        <v>458</v>
      </c>
      <c r="H281" s="19"/>
      <c r="I281" s="4" t="s">
        <v>629</v>
      </c>
    </row>
    <row r="282" spans="1:9" ht="24">
      <c r="A282" s="7" t="s">
        <v>586</v>
      </c>
      <c r="B282" s="7" t="s">
        <v>1202</v>
      </c>
      <c r="C282" s="7" t="s">
        <v>660</v>
      </c>
      <c r="D282" s="17">
        <v>1401.74</v>
      </c>
      <c r="E282" s="7" t="s">
        <v>461</v>
      </c>
      <c r="F282" s="7" t="s">
        <v>461</v>
      </c>
      <c r="G282" s="7" t="s">
        <v>462</v>
      </c>
      <c r="H282" s="19"/>
      <c r="I282" s="4" t="s">
        <v>629</v>
      </c>
    </row>
    <row r="283" spans="1:9" ht="24">
      <c r="A283" s="7" t="s">
        <v>588</v>
      </c>
      <c r="B283" s="7" t="s">
        <v>1203</v>
      </c>
      <c r="C283" s="7" t="s">
        <v>660</v>
      </c>
      <c r="D283" s="17">
        <v>2708.36</v>
      </c>
      <c r="E283" s="8">
        <v>41183</v>
      </c>
      <c r="F283" s="8">
        <v>43008</v>
      </c>
      <c r="G283" s="7" t="s">
        <v>458</v>
      </c>
      <c r="H283" s="19"/>
      <c r="I283" s="4" t="s">
        <v>629</v>
      </c>
    </row>
    <row r="284" spans="1:9" ht="24">
      <c r="A284" s="7" t="s">
        <v>588</v>
      </c>
      <c r="B284" s="7" t="s">
        <v>1204</v>
      </c>
      <c r="C284" s="7" t="s">
        <v>587</v>
      </c>
      <c r="D284" s="17">
        <v>840</v>
      </c>
      <c r="E284" s="7" t="s">
        <v>461</v>
      </c>
      <c r="F284" s="7" t="s">
        <v>461</v>
      </c>
      <c r="G284" s="7" t="s">
        <v>462</v>
      </c>
      <c r="H284" s="19"/>
      <c r="I284" s="4" t="s">
        <v>629</v>
      </c>
    </row>
    <row r="285" spans="1:9" ht="24">
      <c r="A285" s="7" t="s">
        <v>588</v>
      </c>
      <c r="B285" s="7" t="s">
        <v>1205</v>
      </c>
      <c r="C285" s="7" t="s">
        <v>660</v>
      </c>
      <c r="D285" s="17">
        <v>1900.64</v>
      </c>
      <c r="E285" s="8">
        <v>40575</v>
      </c>
      <c r="F285" s="8">
        <v>42400</v>
      </c>
      <c r="G285" s="7" t="s">
        <v>458</v>
      </c>
      <c r="H285" s="19"/>
      <c r="I285" s="4" t="s">
        <v>629</v>
      </c>
    </row>
    <row r="286" spans="1:9" ht="24">
      <c r="A286" s="7" t="s">
        <v>588</v>
      </c>
      <c r="B286" s="7" t="s">
        <v>1206</v>
      </c>
      <c r="C286" s="7" t="s">
        <v>660</v>
      </c>
      <c r="D286" s="17">
        <v>2689.33</v>
      </c>
      <c r="E286" s="8">
        <v>40909</v>
      </c>
      <c r="F286" s="8">
        <v>42735</v>
      </c>
      <c r="G286" s="7" t="s">
        <v>458</v>
      </c>
      <c r="H286" s="19"/>
      <c r="I286" s="4" t="s">
        <v>629</v>
      </c>
    </row>
    <row r="287" spans="1:9" ht="24">
      <c r="A287" s="7" t="s">
        <v>588</v>
      </c>
      <c r="B287" s="7" t="s">
        <v>1207</v>
      </c>
      <c r="C287" s="7" t="s">
        <v>660</v>
      </c>
      <c r="D287" s="17">
        <v>1403.56</v>
      </c>
      <c r="E287" s="8">
        <v>40817</v>
      </c>
      <c r="F287" s="8">
        <v>42643</v>
      </c>
      <c r="G287" s="7" t="s">
        <v>458</v>
      </c>
      <c r="H287" s="19"/>
      <c r="I287" s="4" t="s">
        <v>629</v>
      </c>
    </row>
    <row r="288" spans="1:9" ht="24">
      <c r="A288" s="7" t="s">
        <v>589</v>
      </c>
      <c r="B288" s="7" t="s">
        <v>1208</v>
      </c>
      <c r="C288" s="7" t="s">
        <v>660</v>
      </c>
      <c r="D288" s="17">
        <v>1648.29</v>
      </c>
      <c r="E288" s="8">
        <v>40118</v>
      </c>
      <c r="F288" s="8">
        <v>41943</v>
      </c>
      <c r="G288" s="7" t="s">
        <v>458</v>
      </c>
      <c r="H288" s="19"/>
      <c r="I288" s="4" t="s">
        <v>629</v>
      </c>
    </row>
    <row r="289" spans="1:9" ht="24">
      <c r="A289" s="7" t="s">
        <v>589</v>
      </c>
      <c r="B289" s="7" t="s">
        <v>1209</v>
      </c>
      <c r="C289" s="7" t="s">
        <v>660</v>
      </c>
      <c r="D289" s="17">
        <v>3474.77</v>
      </c>
      <c r="E289" s="8">
        <v>40603</v>
      </c>
      <c r="F289" s="8">
        <v>42429</v>
      </c>
      <c r="G289" s="7" t="s">
        <v>458</v>
      </c>
      <c r="H289" s="19"/>
      <c r="I289" s="4" t="s">
        <v>629</v>
      </c>
    </row>
    <row r="290" spans="1:9" ht="24">
      <c r="A290" s="7" t="s">
        <v>589</v>
      </c>
      <c r="B290" s="7" t="s">
        <v>1210</v>
      </c>
      <c r="C290" s="7" t="s">
        <v>587</v>
      </c>
      <c r="D290" s="17">
        <v>515.61</v>
      </c>
      <c r="E290" s="7" t="s">
        <v>461</v>
      </c>
      <c r="F290" s="7" t="s">
        <v>461</v>
      </c>
      <c r="G290" s="7" t="s">
        <v>462</v>
      </c>
      <c r="H290" s="19"/>
      <c r="I290" s="4" t="s">
        <v>629</v>
      </c>
    </row>
    <row r="291" spans="1:9" ht="24">
      <c r="A291" s="7" t="s">
        <v>589</v>
      </c>
      <c r="B291" s="7" t="s">
        <v>1211</v>
      </c>
      <c r="C291" s="7" t="s">
        <v>660</v>
      </c>
      <c r="D291" s="17">
        <v>3009.22</v>
      </c>
      <c r="E291" s="8">
        <v>40360</v>
      </c>
      <c r="F291" s="8">
        <v>42185</v>
      </c>
      <c r="G291" s="7" t="s">
        <v>458</v>
      </c>
      <c r="H291" s="19"/>
      <c r="I291" s="4" t="s">
        <v>629</v>
      </c>
    </row>
    <row r="292" spans="1:9" ht="24">
      <c r="A292" s="7" t="s">
        <v>589</v>
      </c>
      <c r="B292" s="7" t="s">
        <v>1212</v>
      </c>
      <c r="C292" s="7" t="s">
        <v>660</v>
      </c>
      <c r="D292" s="17">
        <v>1770.89</v>
      </c>
      <c r="E292" s="8">
        <v>38930</v>
      </c>
      <c r="F292" s="8">
        <v>40755</v>
      </c>
      <c r="G292" s="7" t="s">
        <v>458</v>
      </c>
      <c r="H292" s="19"/>
      <c r="I292" s="4" t="s">
        <v>629</v>
      </c>
    </row>
    <row r="293" spans="1:9" ht="24">
      <c r="A293" s="7" t="s">
        <v>589</v>
      </c>
      <c r="B293" s="7" t="s">
        <v>1213</v>
      </c>
      <c r="C293" s="7" t="s">
        <v>660</v>
      </c>
      <c r="D293" s="17">
        <v>4474.78</v>
      </c>
      <c r="E293" s="8">
        <v>40878</v>
      </c>
      <c r="F293" s="8">
        <v>42704</v>
      </c>
      <c r="G293" s="7" t="s">
        <v>458</v>
      </c>
      <c r="H293" s="19"/>
      <c r="I293" s="4" t="s">
        <v>629</v>
      </c>
    </row>
    <row r="294" spans="1:9" ht="24">
      <c r="A294" s="7" t="s">
        <v>589</v>
      </c>
      <c r="B294" s="7" t="s">
        <v>1214</v>
      </c>
      <c r="C294" s="7" t="s">
        <v>660</v>
      </c>
      <c r="D294" s="17">
        <v>2215.57</v>
      </c>
      <c r="E294" s="8">
        <v>40483</v>
      </c>
      <c r="F294" s="8">
        <v>42308</v>
      </c>
      <c r="G294" s="7" t="s">
        <v>458</v>
      </c>
      <c r="H294" s="19"/>
      <c r="I294" s="4" t="s">
        <v>629</v>
      </c>
    </row>
    <row r="295" spans="1:9" ht="24">
      <c r="A295" s="7" t="s">
        <v>589</v>
      </c>
      <c r="B295" s="7" t="s">
        <v>1215</v>
      </c>
      <c r="C295" s="7" t="s">
        <v>660</v>
      </c>
      <c r="D295" s="17">
        <v>3956.37</v>
      </c>
      <c r="E295" s="8">
        <v>40725</v>
      </c>
      <c r="F295" s="8">
        <v>42551</v>
      </c>
      <c r="G295" s="7" t="s">
        <v>458</v>
      </c>
      <c r="H295" s="19"/>
      <c r="I295" s="4" t="s">
        <v>629</v>
      </c>
    </row>
    <row r="296" spans="1:9" ht="24">
      <c r="A296" s="7" t="s">
        <v>589</v>
      </c>
      <c r="B296" s="7" t="s">
        <v>1216</v>
      </c>
      <c r="C296" s="7" t="s">
        <v>660</v>
      </c>
      <c r="D296" s="17">
        <v>2201.83</v>
      </c>
      <c r="E296" s="8">
        <v>40603</v>
      </c>
      <c r="F296" s="8">
        <v>42429</v>
      </c>
      <c r="G296" s="7" t="s">
        <v>458</v>
      </c>
      <c r="H296" s="19"/>
      <c r="I296" s="4" t="s">
        <v>629</v>
      </c>
    </row>
    <row r="297" spans="1:9" ht="24">
      <c r="A297" s="7" t="s">
        <v>589</v>
      </c>
      <c r="B297" s="7" t="s">
        <v>1217</v>
      </c>
      <c r="C297" s="7" t="s">
        <v>660</v>
      </c>
      <c r="D297" s="17">
        <v>4088.25</v>
      </c>
      <c r="E297" s="7" t="s">
        <v>461</v>
      </c>
      <c r="F297" s="7" t="s">
        <v>461</v>
      </c>
      <c r="G297" s="7" t="s">
        <v>462</v>
      </c>
      <c r="H297" s="19"/>
      <c r="I297" s="4" t="s">
        <v>629</v>
      </c>
    </row>
    <row r="298" spans="1:9" ht="24">
      <c r="A298" s="7" t="s">
        <v>590</v>
      </c>
      <c r="B298" s="7" t="s">
        <v>1218</v>
      </c>
      <c r="C298" s="7" t="s">
        <v>660</v>
      </c>
      <c r="D298" s="17">
        <v>2428.6</v>
      </c>
      <c r="E298" s="8">
        <v>40848</v>
      </c>
      <c r="F298" s="8">
        <v>42674</v>
      </c>
      <c r="G298" s="7" t="s">
        <v>458</v>
      </c>
      <c r="H298" s="19"/>
      <c r="I298" s="4" t="s">
        <v>629</v>
      </c>
    </row>
    <row r="299" spans="1:9" ht="24">
      <c r="A299" s="7" t="s">
        <v>590</v>
      </c>
      <c r="B299" s="7" t="s">
        <v>1219</v>
      </c>
      <c r="C299" s="7" t="s">
        <v>660</v>
      </c>
      <c r="D299" s="17">
        <v>3302.76</v>
      </c>
      <c r="E299" s="8">
        <v>40603</v>
      </c>
      <c r="F299" s="8">
        <v>42429</v>
      </c>
      <c r="G299" s="7" t="s">
        <v>458</v>
      </c>
      <c r="H299" s="19"/>
      <c r="I299" s="4" t="s">
        <v>629</v>
      </c>
    </row>
    <row r="300" spans="1:9" ht="24">
      <c r="A300" s="7" t="s">
        <v>590</v>
      </c>
      <c r="B300" s="7" t="s">
        <v>1220</v>
      </c>
      <c r="C300" s="7" t="s">
        <v>660</v>
      </c>
      <c r="D300" s="17">
        <v>2391.75</v>
      </c>
      <c r="E300" s="8">
        <v>40664</v>
      </c>
      <c r="F300" s="8">
        <v>42490</v>
      </c>
      <c r="G300" s="7" t="s">
        <v>458</v>
      </c>
      <c r="H300" s="19"/>
      <c r="I300" s="4" t="s">
        <v>629</v>
      </c>
    </row>
    <row r="301" spans="1:9" ht="24">
      <c r="A301" s="7" t="s">
        <v>590</v>
      </c>
      <c r="B301" s="7" t="s">
        <v>1221</v>
      </c>
      <c r="C301" s="7" t="s">
        <v>660</v>
      </c>
      <c r="D301" s="17">
        <v>3055.18</v>
      </c>
      <c r="E301" s="8">
        <v>40756</v>
      </c>
      <c r="F301" s="8">
        <v>42582</v>
      </c>
      <c r="G301" s="7" t="s">
        <v>458</v>
      </c>
      <c r="H301" s="19"/>
      <c r="I301" s="4" t="s">
        <v>629</v>
      </c>
    </row>
    <row r="302" spans="1:9" ht="24">
      <c r="A302" s="7" t="s">
        <v>590</v>
      </c>
      <c r="B302" s="7" t="s">
        <v>1222</v>
      </c>
      <c r="C302" s="7" t="s">
        <v>660</v>
      </c>
      <c r="D302" s="17">
        <v>3292.92</v>
      </c>
      <c r="E302" s="8">
        <v>40575</v>
      </c>
      <c r="F302" s="8">
        <v>42400</v>
      </c>
      <c r="G302" s="7" t="s">
        <v>458</v>
      </c>
      <c r="H302" s="19"/>
      <c r="I302" s="4" t="s">
        <v>629</v>
      </c>
    </row>
    <row r="303" spans="1:9" ht="24">
      <c r="A303" s="7" t="s">
        <v>590</v>
      </c>
      <c r="B303" s="7" t="s">
        <v>1223</v>
      </c>
      <c r="C303" s="7" t="s">
        <v>660</v>
      </c>
      <c r="D303" s="17">
        <v>2526.21</v>
      </c>
      <c r="E303" s="8">
        <v>40575</v>
      </c>
      <c r="F303" s="8">
        <v>42400</v>
      </c>
      <c r="G303" s="7" t="s">
        <v>458</v>
      </c>
      <c r="H303" s="19"/>
      <c r="I303" s="4" t="s">
        <v>629</v>
      </c>
    </row>
    <row r="304" spans="1:9" ht="24">
      <c r="A304" s="7" t="s">
        <v>590</v>
      </c>
      <c r="B304" s="7" t="s">
        <v>1224</v>
      </c>
      <c r="C304" s="7" t="s">
        <v>587</v>
      </c>
      <c r="D304" s="17">
        <v>756</v>
      </c>
      <c r="E304" s="7" t="s">
        <v>461</v>
      </c>
      <c r="F304" s="7" t="s">
        <v>461</v>
      </c>
      <c r="G304" s="7" t="s">
        <v>462</v>
      </c>
      <c r="H304" s="19"/>
      <c r="I304" s="4" t="s">
        <v>629</v>
      </c>
    </row>
    <row r="305" spans="1:9" ht="24">
      <c r="A305" s="7" t="s">
        <v>590</v>
      </c>
      <c r="B305" s="7" t="s">
        <v>1225</v>
      </c>
      <c r="C305" s="7" t="s">
        <v>660</v>
      </c>
      <c r="D305" s="17">
        <v>2161.89</v>
      </c>
      <c r="E305" s="8">
        <v>40909</v>
      </c>
      <c r="F305" s="8">
        <v>42735</v>
      </c>
      <c r="G305" s="7" t="s">
        <v>458</v>
      </c>
      <c r="H305" s="19"/>
      <c r="I305" s="4" t="s">
        <v>629</v>
      </c>
    </row>
    <row r="306" spans="1:9" ht="24">
      <c r="A306" s="7" t="s">
        <v>591</v>
      </c>
      <c r="B306" s="7" t="s">
        <v>1226</v>
      </c>
      <c r="C306" s="7" t="s">
        <v>660</v>
      </c>
      <c r="D306" s="17">
        <v>2132.17</v>
      </c>
      <c r="E306" s="8">
        <v>40725</v>
      </c>
      <c r="F306" s="8">
        <v>42551</v>
      </c>
      <c r="G306" s="7" t="s">
        <v>458</v>
      </c>
      <c r="H306" s="19"/>
      <c r="I306" s="4" t="s">
        <v>629</v>
      </c>
    </row>
    <row r="307" spans="1:9" ht="24">
      <c r="A307" s="7" t="s">
        <v>591</v>
      </c>
      <c r="B307" s="7" t="s">
        <v>1227</v>
      </c>
      <c r="C307" s="7" t="s">
        <v>660</v>
      </c>
      <c r="D307" s="17">
        <v>2657.31</v>
      </c>
      <c r="E307" s="8">
        <v>40452</v>
      </c>
      <c r="F307" s="8">
        <v>42277</v>
      </c>
      <c r="G307" s="7" t="s">
        <v>458</v>
      </c>
      <c r="H307" s="19"/>
      <c r="I307" s="4" t="s">
        <v>629</v>
      </c>
    </row>
    <row r="308" spans="1:9" ht="24">
      <c r="A308" s="7" t="s">
        <v>591</v>
      </c>
      <c r="B308" s="7" t="s">
        <v>1228</v>
      </c>
      <c r="C308" s="7" t="s">
        <v>660</v>
      </c>
      <c r="D308" s="17">
        <v>2994.83</v>
      </c>
      <c r="E308" s="8">
        <v>42522</v>
      </c>
      <c r="F308" s="8">
        <v>43616</v>
      </c>
      <c r="G308" s="7" t="s">
        <v>443</v>
      </c>
      <c r="H308" s="19"/>
      <c r="I308" s="4" t="s">
        <v>629</v>
      </c>
    </row>
    <row r="309" spans="1:9" ht="24">
      <c r="A309" s="7" t="s">
        <v>591</v>
      </c>
      <c r="B309" s="7" t="s">
        <v>1229</v>
      </c>
      <c r="C309" s="7" t="s">
        <v>660</v>
      </c>
      <c r="D309" s="17">
        <v>2300.4</v>
      </c>
      <c r="E309" s="8">
        <v>40360</v>
      </c>
      <c r="F309" s="8">
        <v>42185</v>
      </c>
      <c r="G309" s="7" t="s">
        <v>458</v>
      </c>
      <c r="H309" s="19"/>
      <c r="I309" s="4" t="s">
        <v>629</v>
      </c>
    </row>
    <row r="310" spans="1:9" ht="24">
      <c r="A310" s="7" t="s">
        <v>591</v>
      </c>
      <c r="B310" s="7" t="s">
        <v>1230</v>
      </c>
      <c r="C310" s="7" t="s">
        <v>660</v>
      </c>
      <c r="D310" s="17">
        <v>1977.2</v>
      </c>
      <c r="E310" s="8">
        <v>40756</v>
      </c>
      <c r="F310" s="8">
        <v>42582</v>
      </c>
      <c r="G310" s="7" t="s">
        <v>458</v>
      </c>
      <c r="H310" s="19"/>
      <c r="I310" s="4" t="s">
        <v>629</v>
      </c>
    </row>
    <row r="311" spans="1:9" ht="24">
      <c r="A311" s="7" t="s">
        <v>591</v>
      </c>
      <c r="B311" s="7" t="s">
        <v>1231</v>
      </c>
      <c r="C311" s="7" t="s">
        <v>660</v>
      </c>
      <c r="D311" s="17">
        <v>1380.02</v>
      </c>
      <c r="E311" s="8">
        <v>40940</v>
      </c>
      <c r="F311" s="8">
        <v>42766</v>
      </c>
      <c r="G311" s="7" t="s">
        <v>458</v>
      </c>
      <c r="H311" s="19"/>
      <c r="I311" s="4" t="s">
        <v>629</v>
      </c>
    </row>
    <row r="312" spans="1:9" ht="24">
      <c r="A312" s="7" t="s">
        <v>591</v>
      </c>
      <c r="B312" s="7" t="s">
        <v>1232</v>
      </c>
      <c r="C312" s="7" t="s">
        <v>660</v>
      </c>
      <c r="D312" s="17">
        <v>2796.13</v>
      </c>
      <c r="E312" s="8">
        <v>41030</v>
      </c>
      <c r="F312" s="8">
        <v>42855</v>
      </c>
      <c r="G312" s="7" t="s">
        <v>458</v>
      </c>
      <c r="H312" s="19"/>
      <c r="I312" s="4" t="s">
        <v>629</v>
      </c>
    </row>
    <row r="313" spans="1:9" ht="24">
      <c r="A313" s="7" t="s">
        <v>591</v>
      </c>
      <c r="B313" s="7" t="s">
        <v>1233</v>
      </c>
      <c r="C313" s="7" t="s">
        <v>660</v>
      </c>
      <c r="D313" s="17">
        <v>2159.8</v>
      </c>
      <c r="E313" s="8">
        <v>40756</v>
      </c>
      <c r="F313" s="8">
        <v>42582</v>
      </c>
      <c r="G313" s="7" t="s">
        <v>458</v>
      </c>
      <c r="H313" s="19"/>
      <c r="I313" s="4" t="s">
        <v>629</v>
      </c>
    </row>
    <row r="314" spans="1:9" ht="24">
      <c r="A314" s="7" t="s">
        <v>591</v>
      </c>
      <c r="B314" s="7" t="s">
        <v>1234</v>
      </c>
      <c r="C314" s="7" t="s">
        <v>660</v>
      </c>
      <c r="D314" s="17">
        <v>1835.11</v>
      </c>
      <c r="E314" s="8">
        <v>40483</v>
      </c>
      <c r="F314" s="8">
        <v>42308</v>
      </c>
      <c r="G314" s="7" t="s">
        <v>458</v>
      </c>
      <c r="H314" s="19"/>
      <c r="I314" s="4" t="s">
        <v>629</v>
      </c>
    </row>
    <row r="315" spans="1:9" ht="24">
      <c r="A315" s="7" t="s">
        <v>591</v>
      </c>
      <c r="B315" s="7" t="s">
        <v>1235</v>
      </c>
      <c r="C315" s="7" t="s">
        <v>660</v>
      </c>
      <c r="D315" s="17">
        <v>1941.49</v>
      </c>
      <c r="E315" s="8">
        <v>40848</v>
      </c>
      <c r="F315" s="8">
        <v>42674</v>
      </c>
      <c r="G315" s="7" t="s">
        <v>458</v>
      </c>
      <c r="H315" s="19"/>
      <c r="I315" s="4" t="s">
        <v>629</v>
      </c>
    </row>
    <row r="316" spans="1:9" ht="24">
      <c r="A316" s="7" t="s">
        <v>591</v>
      </c>
      <c r="B316" s="7" t="s">
        <v>1236</v>
      </c>
      <c r="C316" s="7" t="s">
        <v>660</v>
      </c>
      <c r="D316" s="17">
        <v>1832.61</v>
      </c>
      <c r="E316" s="8">
        <v>40909</v>
      </c>
      <c r="F316" s="8">
        <v>42735</v>
      </c>
      <c r="G316" s="7" t="s">
        <v>458</v>
      </c>
      <c r="H316" s="19"/>
      <c r="I316" s="4" t="s">
        <v>629</v>
      </c>
    </row>
    <row r="317" spans="1:9" ht="24">
      <c r="A317" s="7" t="s">
        <v>592</v>
      </c>
      <c r="B317" s="7" t="s">
        <v>1237</v>
      </c>
      <c r="C317" s="7" t="s">
        <v>660</v>
      </c>
      <c r="D317" s="17">
        <v>1775.66</v>
      </c>
      <c r="E317" s="7" t="s">
        <v>461</v>
      </c>
      <c r="F317" s="7" t="s">
        <v>461</v>
      </c>
      <c r="G317" s="7" t="s">
        <v>462</v>
      </c>
      <c r="H317" s="19"/>
      <c r="I317" s="4" t="s">
        <v>629</v>
      </c>
    </row>
    <row r="318" spans="1:9" ht="24">
      <c r="A318" s="7" t="s">
        <v>593</v>
      </c>
      <c r="B318" s="7" t="s">
        <v>1238</v>
      </c>
      <c r="C318" s="7" t="s">
        <v>660</v>
      </c>
      <c r="D318" s="17">
        <v>2380.32</v>
      </c>
      <c r="E318" s="8">
        <v>41306</v>
      </c>
      <c r="F318" s="8">
        <v>43131</v>
      </c>
      <c r="G318" s="7" t="s">
        <v>458</v>
      </c>
      <c r="H318" s="19"/>
      <c r="I318" s="4" t="s">
        <v>629</v>
      </c>
    </row>
    <row r="319" spans="1:9" ht="24">
      <c r="A319" s="5" t="s">
        <v>593</v>
      </c>
      <c r="B319" s="5" t="s">
        <v>1239</v>
      </c>
      <c r="C319" s="7" t="s">
        <v>660</v>
      </c>
      <c r="D319" s="16">
        <v>3068.8</v>
      </c>
      <c r="E319" s="6">
        <v>40969</v>
      </c>
      <c r="F319" s="6">
        <v>42794</v>
      </c>
      <c r="G319" s="5" t="s">
        <v>458</v>
      </c>
      <c r="H319" s="19"/>
      <c r="I319" s="4" t="s">
        <v>629</v>
      </c>
    </row>
    <row r="320" spans="1:9" ht="24">
      <c r="A320" s="7" t="s">
        <v>594</v>
      </c>
      <c r="B320" s="7" t="s">
        <v>1240</v>
      </c>
      <c r="C320" s="7" t="s">
        <v>660</v>
      </c>
      <c r="D320" s="17">
        <v>1650.98</v>
      </c>
      <c r="E320" s="8">
        <v>40575</v>
      </c>
      <c r="F320" s="8">
        <v>42400</v>
      </c>
      <c r="G320" s="7" t="s">
        <v>458</v>
      </c>
      <c r="H320" s="19"/>
      <c r="I320" s="4" t="s">
        <v>629</v>
      </c>
    </row>
    <row r="321" spans="1:9" ht="24">
      <c r="A321" s="7" t="s">
        <v>595</v>
      </c>
      <c r="B321" s="7" t="s">
        <v>1241</v>
      </c>
      <c r="C321" s="7" t="s">
        <v>660</v>
      </c>
      <c r="D321" s="17">
        <v>1437.34</v>
      </c>
      <c r="E321" s="8">
        <v>42552</v>
      </c>
      <c r="F321" s="8">
        <v>43646</v>
      </c>
      <c r="G321" s="7" t="s">
        <v>443</v>
      </c>
      <c r="H321" s="19"/>
      <c r="I321" s="4" t="s">
        <v>629</v>
      </c>
    </row>
    <row r="322" spans="1:9" ht="24">
      <c r="A322" s="7" t="s">
        <v>595</v>
      </c>
      <c r="B322" s="7" t="s">
        <v>1242</v>
      </c>
      <c r="C322" s="7" t="s">
        <v>660</v>
      </c>
      <c r="D322" s="17">
        <v>2676.57</v>
      </c>
      <c r="E322" s="8">
        <v>40695</v>
      </c>
      <c r="F322" s="8">
        <v>42521</v>
      </c>
      <c r="G322" s="7" t="s">
        <v>458</v>
      </c>
      <c r="H322" s="19"/>
      <c r="I322" s="4" t="s">
        <v>629</v>
      </c>
    </row>
    <row r="323" spans="1:9" ht="24">
      <c r="A323" s="7" t="s">
        <v>595</v>
      </c>
      <c r="B323" s="7" t="s">
        <v>1243</v>
      </c>
      <c r="C323" s="7" t="s">
        <v>660</v>
      </c>
      <c r="D323" s="17">
        <v>1642.51</v>
      </c>
      <c r="E323" s="8">
        <v>40634</v>
      </c>
      <c r="F323" s="8">
        <v>42460</v>
      </c>
      <c r="G323" s="7" t="s">
        <v>458</v>
      </c>
      <c r="H323" s="19"/>
      <c r="I323" s="4" t="s">
        <v>629</v>
      </c>
    </row>
    <row r="324" spans="1:9" ht="24">
      <c r="A324" s="7" t="s">
        <v>595</v>
      </c>
      <c r="B324" s="7" t="s">
        <v>1244</v>
      </c>
      <c r="C324" s="7" t="s">
        <v>587</v>
      </c>
      <c r="D324" s="17">
        <v>1290.84</v>
      </c>
      <c r="E324" s="8">
        <v>42552</v>
      </c>
      <c r="F324" s="8">
        <v>44012</v>
      </c>
      <c r="G324" s="7" t="s">
        <v>443</v>
      </c>
      <c r="H324" s="19"/>
      <c r="I324" s="4" t="s">
        <v>629</v>
      </c>
    </row>
    <row r="325" spans="1:9" ht="24">
      <c r="A325" s="7" t="s">
        <v>595</v>
      </c>
      <c r="B325" s="7" t="s">
        <v>1245</v>
      </c>
      <c r="C325" s="7" t="s">
        <v>660</v>
      </c>
      <c r="D325" s="17">
        <v>1999.1</v>
      </c>
      <c r="E325" s="8">
        <v>41579</v>
      </c>
      <c r="F325" s="8">
        <v>43404</v>
      </c>
      <c r="G325" s="7" t="s">
        <v>596</v>
      </c>
      <c r="H325" s="19"/>
      <c r="I325" s="4" t="s">
        <v>629</v>
      </c>
    </row>
    <row r="326" spans="1:9" ht="24">
      <c r="A326" s="7" t="s">
        <v>597</v>
      </c>
      <c r="B326" s="7" t="s">
        <v>1246</v>
      </c>
      <c r="C326" s="7" t="s">
        <v>660</v>
      </c>
      <c r="D326" s="17">
        <v>1883.01</v>
      </c>
      <c r="E326" s="8">
        <v>41061</v>
      </c>
      <c r="F326" s="8">
        <v>42886</v>
      </c>
      <c r="G326" s="7" t="s">
        <v>458</v>
      </c>
      <c r="H326" s="19"/>
      <c r="I326" s="4" t="s">
        <v>629</v>
      </c>
    </row>
    <row r="327" spans="1:9" ht="24">
      <c r="A327" s="7" t="s">
        <v>598</v>
      </c>
      <c r="B327" s="7" t="s">
        <v>1247</v>
      </c>
      <c r="C327" s="7" t="s">
        <v>587</v>
      </c>
      <c r="D327" s="17">
        <v>588</v>
      </c>
      <c r="E327" s="7" t="s">
        <v>461</v>
      </c>
      <c r="F327" s="7" t="s">
        <v>461</v>
      </c>
      <c r="G327" s="7" t="s">
        <v>462</v>
      </c>
      <c r="H327" s="19"/>
      <c r="I327" s="4" t="s">
        <v>629</v>
      </c>
    </row>
    <row r="328" spans="1:9" ht="24">
      <c r="A328" s="7" t="s">
        <v>599</v>
      </c>
      <c r="B328" s="7" t="s">
        <v>1248</v>
      </c>
      <c r="C328" s="7" t="s">
        <v>660</v>
      </c>
      <c r="D328" s="17">
        <v>2310.53</v>
      </c>
      <c r="E328" s="7" t="s">
        <v>461</v>
      </c>
      <c r="F328" s="7" t="s">
        <v>461</v>
      </c>
      <c r="G328" s="7" t="s">
        <v>462</v>
      </c>
      <c r="H328" s="19"/>
      <c r="I328" s="4" t="s">
        <v>629</v>
      </c>
    </row>
    <row r="329" spans="1:9" ht="24">
      <c r="A329" s="7" t="s">
        <v>600</v>
      </c>
      <c r="B329" s="7" t="s">
        <v>1249</v>
      </c>
      <c r="C329" s="7" t="s">
        <v>587</v>
      </c>
      <c r="D329" s="17">
        <v>18000</v>
      </c>
      <c r="E329" s="8">
        <v>42339</v>
      </c>
      <c r="F329" s="8">
        <v>43799</v>
      </c>
      <c r="G329" s="7" t="s">
        <v>443</v>
      </c>
      <c r="H329" s="19"/>
      <c r="I329" s="4" t="s">
        <v>629</v>
      </c>
    </row>
    <row r="330" spans="1:9" ht="24">
      <c r="A330" s="7" t="s">
        <v>611</v>
      </c>
      <c r="B330" s="7" t="s">
        <v>1250</v>
      </c>
      <c r="C330" s="7" t="s">
        <v>660</v>
      </c>
      <c r="D330" s="17">
        <v>2739.72</v>
      </c>
      <c r="E330" s="8">
        <v>40940</v>
      </c>
      <c r="F330" s="8">
        <v>42766</v>
      </c>
      <c r="G330" s="7" t="s">
        <v>458</v>
      </c>
      <c r="H330" s="19"/>
      <c r="I330" s="4" t="s">
        <v>629</v>
      </c>
    </row>
    <row r="331" spans="1:9" ht="24">
      <c r="A331" s="7" t="s">
        <v>611</v>
      </c>
      <c r="B331" s="7" t="s">
        <v>1251</v>
      </c>
      <c r="C331" s="7" t="s">
        <v>660</v>
      </c>
      <c r="D331" s="17">
        <v>2760.24</v>
      </c>
      <c r="E331" s="8">
        <v>42186</v>
      </c>
      <c r="F331" s="8">
        <v>44012</v>
      </c>
      <c r="G331" s="7" t="s">
        <v>443</v>
      </c>
      <c r="H331" s="19"/>
      <c r="I331" s="4" t="s">
        <v>629</v>
      </c>
    </row>
    <row r="332" spans="1:9" ht="24">
      <c r="A332" s="7" t="s">
        <v>611</v>
      </c>
      <c r="B332" s="7" t="s">
        <v>1252</v>
      </c>
      <c r="C332" s="7" t="s">
        <v>587</v>
      </c>
      <c r="D332" s="17">
        <v>480</v>
      </c>
      <c r="E332" s="8">
        <v>42156</v>
      </c>
      <c r="F332" s="8">
        <v>43616</v>
      </c>
      <c r="G332" s="7" t="s">
        <v>443</v>
      </c>
      <c r="H332" s="19"/>
      <c r="I332" s="4" t="s">
        <v>629</v>
      </c>
    </row>
    <row r="333" spans="1:9" ht="24">
      <c r="A333" s="7" t="s">
        <v>611</v>
      </c>
      <c r="B333" s="7" t="s">
        <v>1253</v>
      </c>
      <c r="C333" s="7" t="s">
        <v>660</v>
      </c>
      <c r="D333" s="17">
        <v>3215.65</v>
      </c>
      <c r="E333" s="8">
        <v>41456</v>
      </c>
      <c r="F333" s="8">
        <v>43281</v>
      </c>
      <c r="G333" s="7" t="s">
        <v>458</v>
      </c>
      <c r="H333" s="19"/>
      <c r="I333" s="4" t="s">
        <v>629</v>
      </c>
    </row>
    <row r="334" spans="1:9" ht="24">
      <c r="A334" s="7" t="s">
        <v>611</v>
      </c>
      <c r="B334" s="7" t="s">
        <v>1254</v>
      </c>
      <c r="C334" s="7" t="s">
        <v>587</v>
      </c>
      <c r="D334" s="17">
        <v>480</v>
      </c>
      <c r="E334" s="8">
        <v>42156</v>
      </c>
      <c r="F334" s="8">
        <v>43616</v>
      </c>
      <c r="G334" s="7" t="s">
        <v>443</v>
      </c>
      <c r="H334" s="19"/>
      <c r="I334" s="4" t="s">
        <v>629</v>
      </c>
    </row>
    <row r="335" spans="1:9" ht="24">
      <c r="A335" s="7" t="s">
        <v>611</v>
      </c>
      <c r="B335" s="7" t="s">
        <v>1255</v>
      </c>
      <c r="C335" s="7" t="s">
        <v>660</v>
      </c>
      <c r="D335" s="17">
        <v>2818.63</v>
      </c>
      <c r="E335" s="8">
        <v>42522</v>
      </c>
      <c r="F335" s="8">
        <v>43616</v>
      </c>
      <c r="G335" s="7" t="s">
        <v>443</v>
      </c>
      <c r="H335" s="19"/>
      <c r="I335" s="4" t="s">
        <v>629</v>
      </c>
    </row>
    <row r="336" spans="1:9" ht="24">
      <c r="A336" s="7" t="s">
        <v>611</v>
      </c>
      <c r="B336" s="7" t="s">
        <v>1256</v>
      </c>
      <c r="C336" s="7" t="s">
        <v>660</v>
      </c>
      <c r="D336" s="17">
        <v>2263.08</v>
      </c>
      <c r="E336" s="8">
        <v>42644</v>
      </c>
      <c r="F336" s="8">
        <v>43738</v>
      </c>
      <c r="G336" s="7" t="s">
        <v>443</v>
      </c>
      <c r="H336" s="19"/>
      <c r="I336" s="4" t="s">
        <v>629</v>
      </c>
    </row>
    <row r="337" spans="1:9" ht="24">
      <c r="A337" s="7" t="s">
        <v>611</v>
      </c>
      <c r="B337" s="7" t="s">
        <v>1257</v>
      </c>
      <c r="C337" s="7" t="s">
        <v>660</v>
      </c>
      <c r="D337" s="17">
        <v>2261.96</v>
      </c>
      <c r="E337" s="8">
        <v>42736</v>
      </c>
      <c r="F337" s="8">
        <v>43830</v>
      </c>
      <c r="G337" s="7" t="s">
        <v>443</v>
      </c>
      <c r="H337" s="19"/>
      <c r="I337" s="4" t="s">
        <v>629</v>
      </c>
    </row>
    <row r="338" spans="1:9" ht="24">
      <c r="A338" s="7" t="s">
        <v>611</v>
      </c>
      <c r="B338" s="7" t="s">
        <v>1258</v>
      </c>
      <c r="C338" s="7" t="s">
        <v>660</v>
      </c>
      <c r="D338" s="17">
        <v>2271.73</v>
      </c>
      <c r="E338" s="8">
        <v>42491</v>
      </c>
      <c r="F338" s="8">
        <v>43585</v>
      </c>
      <c r="G338" s="7" t="s">
        <v>443</v>
      </c>
      <c r="H338" s="19"/>
      <c r="I338" s="4" t="s">
        <v>629</v>
      </c>
    </row>
    <row r="339" spans="1:9" ht="24">
      <c r="A339" s="7" t="s">
        <v>611</v>
      </c>
      <c r="B339" s="7" t="s">
        <v>1259</v>
      </c>
      <c r="C339" s="7" t="s">
        <v>660</v>
      </c>
      <c r="D339" s="17">
        <v>2796.29</v>
      </c>
      <c r="E339" s="8">
        <v>42186</v>
      </c>
      <c r="F339" s="8">
        <v>44012</v>
      </c>
      <c r="G339" s="7" t="s">
        <v>443</v>
      </c>
      <c r="H339" s="19"/>
      <c r="I339" s="4" t="s">
        <v>629</v>
      </c>
    </row>
    <row r="340" spans="1:9" ht="24">
      <c r="A340" s="7" t="s">
        <v>611</v>
      </c>
      <c r="B340" s="7" t="s">
        <v>1260</v>
      </c>
      <c r="C340" s="7" t="s">
        <v>587</v>
      </c>
      <c r="D340" s="17">
        <v>840</v>
      </c>
      <c r="E340" s="7" t="s">
        <v>461</v>
      </c>
      <c r="F340" s="7" t="s">
        <v>461</v>
      </c>
      <c r="G340" s="7" t="s">
        <v>462</v>
      </c>
      <c r="H340" s="19"/>
      <c r="I340" s="4" t="s">
        <v>629</v>
      </c>
    </row>
    <row r="341" spans="1:9" ht="24">
      <c r="A341" s="7" t="s">
        <v>611</v>
      </c>
      <c r="B341" s="7" t="s">
        <v>1261</v>
      </c>
      <c r="C341" s="7" t="s">
        <v>660</v>
      </c>
      <c r="D341" s="17">
        <v>2811.79</v>
      </c>
      <c r="E341" s="8">
        <v>42522</v>
      </c>
      <c r="F341" s="8">
        <v>43616</v>
      </c>
      <c r="G341" s="7" t="s">
        <v>443</v>
      </c>
      <c r="H341" s="19"/>
      <c r="I341" s="4" t="s">
        <v>629</v>
      </c>
    </row>
    <row r="342" spans="1:9" ht="24">
      <c r="A342" s="7" t="s">
        <v>611</v>
      </c>
      <c r="B342" s="7" t="s">
        <v>1262</v>
      </c>
      <c r="C342" s="7" t="s">
        <v>660</v>
      </c>
      <c r="D342" s="17">
        <v>3770.44</v>
      </c>
      <c r="E342" s="8">
        <v>42522</v>
      </c>
      <c r="F342" s="8">
        <v>43616</v>
      </c>
      <c r="G342" s="7" t="s">
        <v>443</v>
      </c>
      <c r="H342" s="19"/>
      <c r="I342" s="4" t="s">
        <v>629</v>
      </c>
    </row>
    <row r="343" spans="1:9" ht="24">
      <c r="A343" s="7" t="s">
        <v>612</v>
      </c>
      <c r="B343" s="7" t="s">
        <v>1263</v>
      </c>
      <c r="C343" s="7" t="s">
        <v>660</v>
      </c>
      <c r="D343" s="17">
        <v>1944.64</v>
      </c>
      <c r="E343" s="8">
        <v>41030</v>
      </c>
      <c r="F343" s="8">
        <v>42855</v>
      </c>
      <c r="G343" s="7" t="s">
        <v>458</v>
      </c>
      <c r="H343" s="19"/>
      <c r="I343" s="4" t="s">
        <v>629</v>
      </c>
    </row>
    <row r="344" spans="1:9" ht="24">
      <c r="A344" s="7" t="s">
        <v>612</v>
      </c>
      <c r="B344" s="7" t="s">
        <v>1264</v>
      </c>
      <c r="C344" s="7" t="s">
        <v>660</v>
      </c>
      <c r="D344" s="17">
        <v>2618.64</v>
      </c>
      <c r="E344" s="8">
        <v>41122</v>
      </c>
      <c r="F344" s="8">
        <v>42947</v>
      </c>
      <c r="G344" s="7" t="s">
        <v>458</v>
      </c>
      <c r="H344" s="19"/>
      <c r="I344" s="4" t="s">
        <v>629</v>
      </c>
    </row>
    <row r="345" spans="1:9" ht="24">
      <c r="A345" s="7" t="s">
        <v>612</v>
      </c>
      <c r="B345" s="7" t="s">
        <v>1265</v>
      </c>
      <c r="C345" s="7" t="s">
        <v>660</v>
      </c>
      <c r="D345" s="17">
        <v>2618.06</v>
      </c>
      <c r="E345" s="8">
        <v>42705</v>
      </c>
      <c r="F345" s="8">
        <v>43799</v>
      </c>
      <c r="G345" s="7" t="s">
        <v>443</v>
      </c>
      <c r="H345" s="19"/>
      <c r="I345" s="4" t="s">
        <v>629</v>
      </c>
    </row>
    <row r="346" spans="1:9" ht="24">
      <c r="A346" s="7" t="s">
        <v>612</v>
      </c>
      <c r="B346" s="7" t="s">
        <v>1266</v>
      </c>
      <c r="C346" s="7" t="s">
        <v>660</v>
      </c>
      <c r="D346" s="17">
        <v>2212.62</v>
      </c>
      <c r="E346" s="8">
        <v>42705</v>
      </c>
      <c r="F346" s="8">
        <v>43799</v>
      </c>
      <c r="G346" s="7" t="s">
        <v>443</v>
      </c>
      <c r="H346" s="19"/>
      <c r="I346" s="4" t="s">
        <v>629</v>
      </c>
    </row>
    <row r="347" spans="1:9" ht="24">
      <c r="A347" s="7" t="s">
        <v>612</v>
      </c>
      <c r="B347" s="7" t="s">
        <v>1267</v>
      </c>
      <c r="C347" s="7" t="s">
        <v>660</v>
      </c>
      <c r="D347" s="17">
        <v>2209.26</v>
      </c>
      <c r="E347" s="8">
        <v>42583</v>
      </c>
      <c r="F347" s="8">
        <v>43677</v>
      </c>
      <c r="G347" s="7" t="s">
        <v>443</v>
      </c>
      <c r="H347" s="19"/>
      <c r="I347" s="4" t="s">
        <v>629</v>
      </c>
    </row>
    <row r="348" spans="1:9" ht="24">
      <c r="A348" s="7" t="s">
        <v>612</v>
      </c>
      <c r="B348" s="7" t="s">
        <v>1268</v>
      </c>
      <c r="C348" s="7" t="s">
        <v>660</v>
      </c>
      <c r="D348" s="17">
        <v>2740.03</v>
      </c>
      <c r="E348" s="8">
        <v>42522</v>
      </c>
      <c r="F348" s="8">
        <v>43616</v>
      </c>
      <c r="G348" s="7" t="s">
        <v>443</v>
      </c>
      <c r="H348" s="19"/>
      <c r="I348" s="4" t="s">
        <v>629</v>
      </c>
    </row>
    <row r="349" spans="1:9" ht="24">
      <c r="A349" s="7" t="s">
        <v>612</v>
      </c>
      <c r="B349" s="7" t="s">
        <v>1269</v>
      </c>
      <c r="C349" s="7" t="s">
        <v>587</v>
      </c>
      <c r="D349" s="17">
        <v>480</v>
      </c>
      <c r="E349" s="8">
        <v>42156</v>
      </c>
      <c r="F349" s="8">
        <v>43616</v>
      </c>
      <c r="G349" s="7" t="s">
        <v>443</v>
      </c>
      <c r="H349" s="19"/>
      <c r="I349" s="4" t="s">
        <v>629</v>
      </c>
    </row>
    <row r="350" spans="1:9" ht="24">
      <c r="A350" s="7" t="s">
        <v>612</v>
      </c>
      <c r="B350" s="7" t="s">
        <v>1270</v>
      </c>
      <c r="C350" s="7" t="s">
        <v>660</v>
      </c>
      <c r="D350" s="17">
        <v>3451.25</v>
      </c>
      <c r="E350" s="8">
        <v>42736</v>
      </c>
      <c r="F350" s="8">
        <v>43830</v>
      </c>
      <c r="G350" s="7" t="s">
        <v>443</v>
      </c>
      <c r="H350" s="19"/>
      <c r="I350" s="4" t="s">
        <v>629</v>
      </c>
    </row>
    <row r="351" spans="1:9" ht="24">
      <c r="A351" s="7" t="s">
        <v>612</v>
      </c>
      <c r="B351" s="7" t="s">
        <v>1271</v>
      </c>
      <c r="C351" s="7" t="s">
        <v>660</v>
      </c>
      <c r="D351" s="17">
        <v>2786.73</v>
      </c>
      <c r="E351" s="8">
        <v>42522</v>
      </c>
      <c r="F351" s="8">
        <v>43616</v>
      </c>
      <c r="G351" s="7" t="s">
        <v>443</v>
      </c>
      <c r="H351" s="19"/>
      <c r="I351" s="4" t="s">
        <v>629</v>
      </c>
    </row>
    <row r="352" spans="1:9" ht="24">
      <c r="A352" s="7" t="s">
        <v>612</v>
      </c>
      <c r="B352" s="7" t="s">
        <v>1272</v>
      </c>
      <c r="C352" s="7" t="s">
        <v>660</v>
      </c>
      <c r="D352" s="17">
        <v>2688.44</v>
      </c>
      <c r="E352" s="7" t="s">
        <v>461</v>
      </c>
      <c r="F352" s="7" t="s">
        <v>461</v>
      </c>
      <c r="G352" s="7" t="s">
        <v>462</v>
      </c>
      <c r="H352" s="19"/>
      <c r="I352" s="4" t="s">
        <v>629</v>
      </c>
    </row>
    <row r="353" spans="1:9" ht="24">
      <c r="A353" s="7" t="s">
        <v>612</v>
      </c>
      <c r="B353" s="7" t="s">
        <v>1273</v>
      </c>
      <c r="C353" s="7" t="s">
        <v>660</v>
      </c>
      <c r="D353" s="17">
        <v>3097.85</v>
      </c>
      <c r="E353" s="7" t="s">
        <v>461</v>
      </c>
      <c r="F353" s="7" t="s">
        <v>461</v>
      </c>
      <c r="G353" s="7" t="s">
        <v>462</v>
      </c>
      <c r="H353" s="19"/>
      <c r="I353" s="4" t="s">
        <v>629</v>
      </c>
    </row>
    <row r="354" spans="1:9" ht="24">
      <c r="A354" s="7" t="s">
        <v>612</v>
      </c>
      <c r="B354" s="7" t="s">
        <v>1274</v>
      </c>
      <c r="C354" s="7" t="s">
        <v>660</v>
      </c>
      <c r="D354" s="17">
        <v>2944.29</v>
      </c>
      <c r="E354" s="8">
        <v>41214</v>
      </c>
      <c r="F354" s="8">
        <v>43039</v>
      </c>
      <c r="G354" s="7" t="s">
        <v>458</v>
      </c>
      <c r="H354" s="19"/>
      <c r="I354" s="4" t="s">
        <v>629</v>
      </c>
    </row>
    <row r="355" spans="1:9" ht="24">
      <c r="A355" s="7" t="s">
        <v>306</v>
      </c>
      <c r="B355" s="7" t="s">
        <v>1275</v>
      </c>
      <c r="C355" s="7" t="s">
        <v>587</v>
      </c>
      <c r="D355" s="17">
        <v>480</v>
      </c>
      <c r="E355" s="8">
        <v>43191</v>
      </c>
      <c r="F355" s="8">
        <v>44651</v>
      </c>
      <c r="G355" s="7" t="s">
        <v>443</v>
      </c>
      <c r="H355" s="19"/>
      <c r="I355" s="4" t="s">
        <v>629</v>
      </c>
    </row>
    <row r="356" spans="1:9" ht="24">
      <c r="A356" s="7" t="s">
        <v>306</v>
      </c>
      <c r="B356" s="7" t="s">
        <v>1276</v>
      </c>
      <c r="C356" s="7" t="s">
        <v>660</v>
      </c>
      <c r="D356" s="17">
        <v>2238</v>
      </c>
      <c r="E356" s="8">
        <v>43160</v>
      </c>
      <c r="F356" s="8">
        <v>44255</v>
      </c>
      <c r="G356" s="7" t="s">
        <v>443</v>
      </c>
      <c r="H356" s="19"/>
      <c r="I356" s="4" t="s">
        <v>629</v>
      </c>
    </row>
    <row r="357" spans="1:9" ht="24">
      <c r="A357" s="7" t="s">
        <v>306</v>
      </c>
      <c r="B357" s="7" t="s">
        <v>1277</v>
      </c>
      <c r="C357" s="7" t="s">
        <v>660</v>
      </c>
      <c r="D357" s="17">
        <v>1925.72</v>
      </c>
      <c r="E357" s="8">
        <v>40575</v>
      </c>
      <c r="F357" s="8">
        <v>42400</v>
      </c>
      <c r="G357" s="7" t="s">
        <v>458</v>
      </c>
      <c r="H357" s="19"/>
      <c r="I357" s="4" t="s">
        <v>629</v>
      </c>
    </row>
    <row r="358" spans="1:9" ht="24">
      <c r="A358" s="7" t="s">
        <v>306</v>
      </c>
      <c r="B358" s="7" t="s">
        <v>1278</v>
      </c>
      <c r="C358" s="7" t="s">
        <v>587</v>
      </c>
      <c r="D358" s="17">
        <v>2498.72</v>
      </c>
      <c r="E358" s="7" t="s">
        <v>461</v>
      </c>
      <c r="F358" s="7" t="s">
        <v>461</v>
      </c>
      <c r="G358" s="7" t="s">
        <v>462</v>
      </c>
      <c r="H358" s="19"/>
      <c r="I358" s="4" t="s">
        <v>629</v>
      </c>
    </row>
    <row r="359" spans="1:9" ht="24">
      <c r="A359" s="7" t="s">
        <v>306</v>
      </c>
      <c r="B359" s="7" t="s">
        <v>1279</v>
      </c>
      <c r="C359" s="7" t="s">
        <v>660</v>
      </c>
      <c r="D359" s="17">
        <v>2649.33</v>
      </c>
      <c r="E359" s="8">
        <v>41061</v>
      </c>
      <c r="F359" s="8">
        <v>42886</v>
      </c>
      <c r="G359" s="7" t="s">
        <v>458</v>
      </c>
      <c r="H359" s="19"/>
      <c r="I359" s="4" t="s">
        <v>629</v>
      </c>
    </row>
    <row r="360" spans="1:9" ht="24">
      <c r="A360" s="7" t="s">
        <v>306</v>
      </c>
      <c r="B360" s="7" t="s">
        <v>1280</v>
      </c>
      <c r="C360" s="7" t="s">
        <v>587</v>
      </c>
      <c r="D360" s="17">
        <v>480</v>
      </c>
      <c r="E360" s="8">
        <v>43160</v>
      </c>
      <c r="F360" s="8">
        <v>44620</v>
      </c>
      <c r="G360" s="7" t="s">
        <v>443</v>
      </c>
      <c r="H360" s="19"/>
      <c r="I360" s="4" t="s">
        <v>629</v>
      </c>
    </row>
    <row r="361" spans="1:9" ht="24">
      <c r="A361" s="7" t="s">
        <v>306</v>
      </c>
      <c r="B361" s="7" t="s">
        <v>1281</v>
      </c>
      <c r="C361" s="7" t="s">
        <v>587</v>
      </c>
      <c r="D361" s="17">
        <v>509.6</v>
      </c>
      <c r="E361" s="7" t="s">
        <v>461</v>
      </c>
      <c r="F361" s="7" t="s">
        <v>461</v>
      </c>
      <c r="G361" s="7" t="s">
        <v>462</v>
      </c>
      <c r="H361" s="19"/>
      <c r="I361" s="4" t="s">
        <v>629</v>
      </c>
    </row>
    <row r="362" spans="1:9" ht="24">
      <c r="A362" s="7" t="s">
        <v>306</v>
      </c>
      <c r="B362" s="7" t="s">
        <v>1282</v>
      </c>
      <c r="C362" s="7" t="s">
        <v>587</v>
      </c>
      <c r="D362" s="17">
        <v>672.68</v>
      </c>
      <c r="E362" s="8">
        <v>43132</v>
      </c>
      <c r="F362" s="8">
        <v>44592</v>
      </c>
      <c r="G362" s="7" t="s">
        <v>443</v>
      </c>
      <c r="H362" s="19"/>
      <c r="I362" s="4" t="s">
        <v>629</v>
      </c>
    </row>
    <row r="363" spans="1:9" ht="24">
      <c r="A363" s="5" t="s">
        <v>306</v>
      </c>
      <c r="B363" s="5" t="s">
        <v>1283</v>
      </c>
      <c r="C363" s="7" t="s">
        <v>660</v>
      </c>
      <c r="D363" s="16">
        <v>4103.9</v>
      </c>
      <c r="E363" s="6">
        <v>39692</v>
      </c>
      <c r="F363" s="6">
        <v>41517</v>
      </c>
      <c r="G363" s="5" t="s">
        <v>458</v>
      </c>
      <c r="H363" s="19"/>
      <c r="I363" s="4" t="s">
        <v>629</v>
      </c>
    </row>
    <row r="364" spans="1:9" ht="24">
      <c r="A364" s="5" t="s">
        <v>613</v>
      </c>
      <c r="B364" s="5" t="s">
        <v>1284</v>
      </c>
      <c r="C364" s="5" t="s">
        <v>587</v>
      </c>
      <c r="D364" s="16">
        <v>480</v>
      </c>
      <c r="E364" s="5" t="s">
        <v>461</v>
      </c>
      <c r="F364" s="5" t="s">
        <v>461</v>
      </c>
      <c r="G364" s="5" t="s">
        <v>462</v>
      </c>
      <c r="H364" s="19"/>
      <c r="I364" s="4" t="s">
        <v>629</v>
      </c>
    </row>
    <row r="365" spans="1:9" ht="24">
      <c r="A365" s="5" t="s">
        <v>613</v>
      </c>
      <c r="B365" s="5" t="s">
        <v>1285</v>
      </c>
      <c r="C365" s="7" t="s">
        <v>660</v>
      </c>
      <c r="D365" s="16">
        <v>5064.13</v>
      </c>
      <c r="E365" s="6">
        <v>42522</v>
      </c>
      <c r="F365" s="6">
        <v>43616</v>
      </c>
      <c r="G365" s="5" t="s">
        <v>443</v>
      </c>
      <c r="H365" s="19"/>
      <c r="I365" s="4" t="s">
        <v>629</v>
      </c>
    </row>
    <row r="366" spans="1:9" ht="24">
      <c r="A366" s="5" t="s">
        <v>613</v>
      </c>
      <c r="B366" s="5" t="s">
        <v>1286</v>
      </c>
      <c r="C366" s="7" t="s">
        <v>660</v>
      </c>
      <c r="D366" s="16">
        <v>2979.63</v>
      </c>
      <c r="E366" s="6">
        <v>43101</v>
      </c>
      <c r="F366" s="6">
        <v>44196</v>
      </c>
      <c r="G366" s="5" t="s">
        <v>443</v>
      </c>
      <c r="H366" s="19"/>
      <c r="I366" s="4" t="s">
        <v>629</v>
      </c>
    </row>
    <row r="367" spans="1:9" ht="24">
      <c r="A367" s="5" t="s">
        <v>613</v>
      </c>
      <c r="B367" s="5" t="s">
        <v>1287</v>
      </c>
      <c r="C367" s="7" t="s">
        <v>660</v>
      </c>
      <c r="D367" s="16">
        <v>3407.2</v>
      </c>
      <c r="E367" s="5" t="s">
        <v>461</v>
      </c>
      <c r="F367" s="5" t="s">
        <v>461</v>
      </c>
      <c r="G367" s="5" t="s">
        <v>462</v>
      </c>
      <c r="H367" s="19"/>
      <c r="I367" s="4" t="s">
        <v>629</v>
      </c>
    </row>
    <row r="368" spans="1:9" ht="24">
      <c r="A368" s="7" t="s">
        <v>613</v>
      </c>
      <c r="B368" s="7" t="s">
        <v>1288</v>
      </c>
      <c r="C368" s="7" t="s">
        <v>660</v>
      </c>
      <c r="D368" s="17">
        <v>3125.38</v>
      </c>
      <c r="E368" s="8">
        <v>41122</v>
      </c>
      <c r="F368" s="8">
        <v>42947</v>
      </c>
      <c r="G368" s="7" t="s">
        <v>458</v>
      </c>
      <c r="H368" s="19"/>
      <c r="I368" s="4" t="s">
        <v>629</v>
      </c>
    </row>
    <row r="369" spans="1:9" ht="24">
      <c r="A369" s="7" t="s">
        <v>613</v>
      </c>
      <c r="B369" s="7" t="s">
        <v>1289</v>
      </c>
      <c r="C369" s="7" t="s">
        <v>660</v>
      </c>
      <c r="D369" s="17">
        <v>2918.66</v>
      </c>
      <c r="E369" s="8">
        <v>41061</v>
      </c>
      <c r="F369" s="8">
        <v>42886</v>
      </c>
      <c r="G369" s="7" t="s">
        <v>458</v>
      </c>
      <c r="H369" s="19"/>
      <c r="I369" s="4" t="s">
        <v>629</v>
      </c>
    </row>
    <row r="370" spans="1:9" ht="24">
      <c r="A370" s="7" t="s">
        <v>613</v>
      </c>
      <c r="B370" s="7" t="s">
        <v>1290</v>
      </c>
      <c r="C370" s="7" t="s">
        <v>660</v>
      </c>
      <c r="D370" s="17">
        <v>3819.77</v>
      </c>
      <c r="E370" s="8">
        <v>40664</v>
      </c>
      <c r="F370" s="8">
        <v>42490</v>
      </c>
      <c r="G370" s="7" t="s">
        <v>458</v>
      </c>
      <c r="H370" s="19"/>
      <c r="I370" s="4" t="s">
        <v>629</v>
      </c>
    </row>
    <row r="371" spans="1:9" ht="24">
      <c r="A371" s="7" t="s">
        <v>613</v>
      </c>
      <c r="B371" s="7" t="s">
        <v>1291</v>
      </c>
      <c r="C371" s="7" t="s">
        <v>660</v>
      </c>
      <c r="D371" s="17">
        <v>2804.05</v>
      </c>
      <c r="E371" s="8">
        <v>40575</v>
      </c>
      <c r="F371" s="8">
        <v>42400</v>
      </c>
      <c r="G371" s="7" t="s">
        <v>458</v>
      </c>
      <c r="H371" s="19"/>
      <c r="I371" s="4" t="s">
        <v>629</v>
      </c>
    </row>
    <row r="372" spans="1:9" ht="24">
      <c r="A372" s="7" t="s">
        <v>613</v>
      </c>
      <c r="B372" s="7" t="s">
        <v>1292</v>
      </c>
      <c r="C372" s="7" t="s">
        <v>660</v>
      </c>
      <c r="D372" s="17">
        <v>3265.07</v>
      </c>
      <c r="E372" s="8">
        <v>40725</v>
      </c>
      <c r="F372" s="8">
        <v>42551</v>
      </c>
      <c r="G372" s="7" t="s">
        <v>458</v>
      </c>
      <c r="H372" s="19"/>
      <c r="I372" s="4" t="s">
        <v>629</v>
      </c>
    </row>
    <row r="373" spans="1:9" ht="24">
      <c r="A373" s="7" t="s">
        <v>613</v>
      </c>
      <c r="B373" s="7" t="s">
        <v>1293</v>
      </c>
      <c r="C373" s="7" t="s">
        <v>660</v>
      </c>
      <c r="D373" s="17">
        <v>5929.52</v>
      </c>
      <c r="E373" s="8">
        <v>39753</v>
      </c>
      <c r="F373" s="8">
        <v>41578</v>
      </c>
      <c r="G373" s="7" t="s">
        <v>458</v>
      </c>
      <c r="H373" s="19"/>
      <c r="I373" s="4" t="s">
        <v>629</v>
      </c>
    </row>
    <row r="374" spans="1:9" ht="24">
      <c r="A374" s="7" t="s">
        <v>613</v>
      </c>
      <c r="B374" s="7" t="s">
        <v>1294</v>
      </c>
      <c r="C374" s="7" t="s">
        <v>660</v>
      </c>
      <c r="D374" s="17">
        <v>7530.18</v>
      </c>
      <c r="E374" s="8">
        <v>40575</v>
      </c>
      <c r="F374" s="8">
        <v>42400</v>
      </c>
      <c r="G374" s="7" t="s">
        <v>458</v>
      </c>
      <c r="H374" s="19"/>
      <c r="I374" s="4" t="s">
        <v>629</v>
      </c>
    </row>
    <row r="375" spans="1:9" ht="24">
      <c r="A375" s="7" t="s">
        <v>613</v>
      </c>
      <c r="B375" s="7" t="s">
        <v>142</v>
      </c>
      <c r="C375" s="7" t="s">
        <v>660</v>
      </c>
      <c r="D375" s="17">
        <v>3740.82</v>
      </c>
      <c r="E375" s="8">
        <v>40664</v>
      </c>
      <c r="F375" s="8">
        <v>42490</v>
      </c>
      <c r="G375" s="7" t="s">
        <v>458</v>
      </c>
      <c r="H375" s="19"/>
      <c r="I375" s="4" t="s">
        <v>629</v>
      </c>
    </row>
    <row r="376" spans="1:9" ht="24">
      <c r="A376" s="7" t="s">
        <v>613</v>
      </c>
      <c r="B376" s="7" t="s">
        <v>143</v>
      </c>
      <c r="C376" s="7" t="s">
        <v>660</v>
      </c>
      <c r="D376" s="17">
        <v>1978.04</v>
      </c>
      <c r="E376" s="8">
        <v>39508</v>
      </c>
      <c r="F376" s="8">
        <v>41333</v>
      </c>
      <c r="G376" s="7" t="s">
        <v>458</v>
      </c>
      <c r="H376" s="19"/>
      <c r="I376" s="4" t="s">
        <v>629</v>
      </c>
    </row>
    <row r="377" spans="1:9" ht="24">
      <c r="A377" s="5" t="s">
        <v>614</v>
      </c>
      <c r="B377" s="5" t="s">
        <v>1295</v>
      </c>
      <c r="C377" s="7" t="s">
        <v>660</v>
      </c>
      <c r="D377" s="16">
        <v>2427.01</v>
      </c>
      <c r="E377" s="6">
        <v>40695</v>
      </c>
      <c r="F377" s="6">
        <v>42521</v>
      </c>
      <c r="G377" s="5" t="s">
        <v>458</v>
      </c>
      <c r="H377" s="19"/>
      <c r="I377" s="4" t="s">
        <v>629</v>
      </c>
    </row>
    <row r="378" spans="1:9" ht="24">
      <c r="A378" s="5" t="s">
        <v>615</v>
      </c>
      <c r="B378" s="5" t="s">
        <v>1296</v>
      </c>
      <c r="C378" s="7" t="s">
        <v>660</v>
      </c>
      <c r="D378" s="16">
        <v>1739.84</v>
      </c>
      <c r="E378" s="6">
        <v>40878</v>
      </c>
      <c r="F378" s="6">
        <v>42704</v>
      </c>
      <c r="G378" s="5" t="s">
        <v>458</v>
      </c>
      <c r="H378" s="19"/>
      <c r="I378" s="4" t="s">
        <v>629</v>
      </c>
    </row>
    <row r="379" spans="1:9" ht="24">
      <c r="A379" s="5" t="s">
        <v>615</v>
      </c>
      <c r="B379" s="5" t="s">
        <v>1297</v>
      </c>
      <c r="C379" s="7" t="s">
        <v>660</v>
      </c>
      <c r="D379" s="16">
        <v>2492.83</v>
      </c>
      <c r="E379" s="6">
        <v>40575</v>
      </c>
      <c r="F379" s="6">
        <v>42400</v>
      </c>
      <c r="G379" s="5" t="s">
        <v>458</v>
      </c>
      <c r="H379" s="19"/>
      <c r="I379" s="4" t="s">
        <v>629</v>
      </c>
    </row>
    <row r="380" spans="1:9" ht="24">
      <c r="A380" s="5" t="s">
        <v>615</v>
      </c>
      <c r="B380" s="5" t="s">
        <v>1298</v>
      </c>
      <c r="C380" s="7" t="s">
        <v>660</v>
      </c>
      <c r="D380" s="16">
        <v>1436.21</v>
      </c>
      <c r="E380" s="6">
        <v>40878</v>
      </c>
      <c r="F380" s="6">
        <v>42704</v>
      </c>
      <c r="G380" s="5" t="s">
        <v>458</v>
      </c>
      <c r="H380" s="19"/>
      <c r="I380" s="4" t="s">
        <v>629</v>
      </c>
    </row>
    <row r="381" spans="1:9" ht="24">
      <c r="A381" s="5" t="s">
        <v>615</v>
      </c>
      <c r="B381" s="5" t="s">
        <v>1299</v>
      </c>
      <c r="C381" s="7" t="s">
        <v>660</v>
      </c>
      <c r="D381" s="16">
        <v>2707.88</v>
      </c>
      <c r="E381" s="6">
        <v>40756</v>
      </c>
      <c r="F381" s="6">
        <v>42582</v>
      </c>
      <c r="G381" s="5" t="s">
        <v>458</v>
      </c>
      <c r="H381" s="19"/>
      <c r="I381" s="4" t="s">
        <v>629</v>
      </c>
    </row>
    <row r="382" spans="1:9" ht="12">
      <c r="A382" s="5" t="s">
        <v>615</v>
      </c>
      <c r="B382" s="5" t="s">
        <v>1300</v>
      </c>
      <c r="C382" s="5" t="s">
        <v>616</v>
      </c>
      <c r="D382" s="16">
        <v>1685.38</v>
      </c>
      <c r="E382" s="5" t="s">
        <v>461</v>
      </c>
      <c r="F382" s="5" t="s">
        <v>461</v>
      </c>
      <c r="G382" s="5" t="s">
        <v>462</v>
      </c>
      <c r="H382" s="19"/>
      <c r="I382" s="4" t="s">
        <v>629</v>
      </c>
    </row>
    <row r="383" spans="1:9" ht="24">
      <c r="A383" s="5" t="s">
        <v>615</v>
      </c>
      <c r="B383" s="5" t="s">
        <v>1301</v>
      </c>
      <c r="C383" s="7" t="s">
        <v>660</v>
      </c>
      <c r="D383" s="16">
        <v>3091.89</v>
      </c>
      <c r="E383" s="6">
        <v>40391</v>
      </c>
      <c r="F383" s="6">
        <v>42216</v>
      </c>
      <c r="G383" s="5" t="s">
        <v>458</v>
      </c>
      <c r="H383" s="19"/>
      <c r="I383" s="4" t="s">
        <v>629</v>
      </c>
    </row>
    <row r="384" spans="1:9" ht="24">
      <c r="A384" s="5" t="s">
        <v>615</v>
      </c>
      <c r="B384" s="5" t="s">
        <v>1302</v>
      </c>
      <c r="C384" s="5" t="s">
        <v>587</v>
      </c>
      <c r="D384" s="16">
        <v>580.34</v>
      </c>
      <c r="E384" s="5" t="s">
        <v>461</v>
      </c>
      <c r="F384" s="5" t="s">
        <v>461</v>
      </c>
      <c r="G384" s="5" t="s">
        <v>462</v>
      </c>
      <c r="H384" s="19"/>
      <c r="I384" s="4" t="s">
        <v>629</v>
      </c>
    </row>
    <row r="385" spans="1:9" ht="24">
      <c r="A385" s="5" t="s">
        <v>615</v>
      </c>
      <c r="B385" s="5" t="s">
        <v>1303</v>
      </c>
      <c r="C385" s="7" t="s">
        <v>660</v>
      </c>
      <c r="D385" s="16">
        <v>2118</v>
      </c>
      <c r="E385" s="6">
        <v>43191</v>
      </c>
      <c r="F385" s="6">
        <v>44286</v>
      </c>
      <c r="G385" s="5" t="s">
        <v>443</v>
      </c>
      <c r="H385" s="19"/>
      <c r="I385" s="4" t="s">
        <v>629</v>
      </c>
    </row>
    <row r="386" spans="1:9" ht="24">
      <c r="A386" s="5" t="s">
        <v>615</v>
      </c>
      <c r="B386" s="5" t="s">
        <v>1304</v>
      </c>
      <c r="C386" s="5" t="s">
        <v>587</v>
      </c>
      <c r="D386" s="16">
        <v>480</v>
      </c>
      <c r="E386" s="6">
        <v>43191</v>
      </c>
      <c r="F386" s="6">
        <v>44651</v>
      </c>
      <c r="G386" s="5" t="s">
        <v>443</v>
      </c>
      <c r="H386" s="19"/>
      <c r="I386" s="4" t="s">
        <v>629</v>
      </c>
    </row>
    <row r="387" spans="1:9" ht="24">
      <c r="A387" s="5" t="s">
        <v>617</v>
      </c>
      <c r="B387" s="5" t="s">
        <v>1305</v>
      </c>
      <c r="C387" s="5" t="s">
        <v>587</v>
      </c>
      <c r="D387" s="16">
        <v>1605.81</v>
      </c>
      <c r="E387" s="6">
        <v>43191</v>
      </c>
      <c r="F387" s="6">
        <v>44651</v>
      </c>
      <c r="G387" s="5" t="s">
        <v>443</v>
      </c>
      <c r="H387" s="19"/>
      <c r="I387" s="4" t="s">
        <v>629</v>
      </c>
    </row>
    <row r="388" spans="1:9" ht="24">
      <c r="A388" s="5" t="s">
        <v>617</v>
      </c>
      <c r="B388" s="5" t="s">
        <v>1306</v>
      </c>
      <c r="C388" s="7" t="s">
        <v>660</v>
      </c>
      <c r="D388" s="16">
        <v>3539.41</v>
      </c>
      <c r="E388" s="6">
        <v>40575</v>
      </c>
      <c r="F388" s="6">
        <v>42400</v>
      </c>
      <c r="G388" s="5" t="s">
        <v>458</v>
      </c>
      <c r="H388" s="19"/>
      <c r="I388" s="4" t="s">
        <v>629</v>
      </c>
    </row>
    <row r="389" spans="1:9" ht="24">
      <c r="A389" s="5" t="s">
        <v>617</v>
      </c>
      <c r="B389" s="5" t="s">
        <v>1307</v>
      </c>
      <c r="C389" s="7" t="s">
        <v>660</v>
      </c>
      <c r="D389" s="16">
        <v>3736.4</v>
      </c>
      <c r="E389" s="6">
        <v>40603</v>
      </c>
      <c r="F389" s="6">
        <v>42429</v>
      </c>
      <c r="G389" s="5" t="s">
        <v>458</v>
      </c>
      <c r="H389" s="19"/>
      <c r="I389" s="4" t="s">
        <v>629</v>
      </c>
    </row>
    <row r="390" spans="1:9" ht="24">
      <c r="A390" s="5" t="s">
        <v>617</v>
      </c>
      <c r="B390" s="5" t="s">
        <v>1308</v>
      </c>
      <c r="C390" s="5" t="s">
        <v>587</v>
      </c>
      <c r="D390" s="16">
        <v>1183.31</v>
      </c>
      <c r="E390" s="6">
        <v>43160</v>
      </c>
      <c r="F390" s="6">
        <v>44620</v>
      </c>
      <c r="G390" s="5" t="s">
        <v>443</v>
      </c>
      <c r="H390" s="19"/>
      <c r="I390" s="4" t="s">
        <v>629</v>
      </c>
    </row>
    <row r="391" spans="1:9" ht="24">
      <c r="A391" s="5" t="s">
        <v>617</v>
      </c>
      <c r="B391" s="5" t="s">
        <v>1309</v>
      </c>
      <c r="C391" s="7" t="s">
        <v>660</v>
      </c>
      <c r="D391" s="16">
        <v>4582.03</v>
      </c>
      <c r="E391" s="6">
        <v>42917</v>
      </c>
      <c r="F391" s="6">
        <v>44012</v>
      </c>
      <c r="G391" s="5" t="s">
        <v>443</v>
      </c>
      <c r="H391" s="19"/>
      <c r="I391" s="4" t="s">
        <v>629</v>
      </c>
    </row>
    <row r="392" spans="1:9" ht="24">
      <c r="A392" s="5" t="s">
        <v>617</v>
      </c>
      <c r="B392" s="5" t="s">
        <v>1310</v>
      </c>
      <c r="C392" s="7" t="s">
        <v>660</v>
      </c>
      <c r="D392" s="16">
        <v>2653.51</v>
      </c>
      <c r="E392" s="6">
        <v>40848</v>
      </c>
      <c r="F392" s="6">
        <v>42674</v>
      </c>
      <c r="G392" s="5" t="s">
        <v>458</v>
      </c>
      <c r="H392" s="19"/>
      <c r="I392" s="4" t="s">
        <v>629</v>
      </c>
    </row>
    <row r="393" spans="1:9" ht="24">
      <c r="A393" s="5" t="s">
        <v>617</v>
      </c>
      <c r="B393" s="5" t="s">
        <v>1311</v>
      </c>
      <c r="C393" s="7" t="s">
        <v>660</v>
      </c>
      <c r="D393" s="16">
        <v>3376.99</v>
      </c>
      <c r="E393" s="6">
        <v>40634</v>
      </c>
      <c r="F393" s="6">
        <v>42460</v>
      </c>
      <c r="G393" s="5" t="s">
        <v>458</v>
      </c>
      <c r="H393" s="19"/>
      <c r="I393" s="4" t="s">
        <v>629</v>
      </c>
    </row>
    <row r="394" spans="1:9" ht="24">
      <c r="A394" s="5" t="s">
        <v>617</v>
      </c>
      <c r="B394" s="5" t="s">
        <v>1312</v>
      </c>
      <c r="C394" s="7" t="s">
        <v>660</v>
      </c>
      <c r="D394" s="16">
        <v>4473.88</v>
      </c>
      <c r="E394" s="6">
        <v>42401</v>
      </c>
      <c r="F394" s="6">
        <v>43496</v>
      </c>
      <c r="G394" s="5" t="s">
        <v>443</v>
      </c>
      <c r="H394" s="19"/>
      <c r="I394" s="4" t="s">
        <v>629</v>
      </c>
    </row>
    <row r="395" spans="1:9" ht="24">
      <c r="A395" s="5" t="s">
        <v>617</v>
      </c>
      <c r="B395" s="5" t="s">
        <v>1313</v>
      </c>
      <c r="C395" s="7" t="s">
        <v>660</v>
      </c>
      <c r="D395" s="16">
        <v>3907.32</v>
      </c>
      <c r="E395" s="6">
        <v>42430</v>
      </c>
      <c r="F395" s="6">
        <v>43524</v>
      </c>
      <c r="G395" s="5" t="s">
        <v>443</v>
      </c>
      <c r="H395" s="19"/>
      <c r="I395" s="4" t="s">
        <v>629</v>
      </c>
    </row>
    <row r="396" spans="1:9" ht="24">
      <c r="A396" s="5" t="s">
        <v>617</v>
      </c>
      <c r="B396" s="5" t="s">
        <v>1314</v>
      </c>
      <c r="C396" s="7" t="s">
        <v>660</v>
      </c>
      <c r="D396" s="16">
        <v>3426.54</v>
      </c>
      <c r="E396" s="6">
        <v>40634</v>
      </c>
      <c r="F396" s="6">
        <v>42460</v>
      </c>
      <c r="G396" s="5" t="s">
        <v>458</v>
      </c>
      <c r="H396" s="19"/>
      <c r="I396" s="4" t="s">
        <v>629</v>
      </c>
    </row>
    <row r="397" spans="1:9" ht="24">
      <c r="A397" s="5" t="s">
        <v>617</v>
      </c>
      <c r="B397" s="5" t="s">
        <v>1315</v>
      </c>
      <c r="C397" s="7" t="s">
        <v>660</v>
      </c>
      <c r="D397" s="16">
        <v>3170.99</v>
      </c>
      <c r="E397" s="6">
        <v>40695</v>
      </c>
      <c r="F397" s="6">
        <v>42521</v>
      </c>
      <c r="G397" s="5" t="s">
        <v>458</v>
      </c>
      <c r="H397" s="19"/>
      <c r="I397" s="4" t="s">
        <v>629</v>
      </c>
    </row>
    <row r="398" spans="1:9" ht="24">
      <c r="A398" s="5" t="s">
        <v>617</v>
      </c>
      <c r="B398" s="5" t="s">
        <v>1316</v>
      </c>
      <c r="C398" s="7" t="s">
        <v>660</v>
      </c>
      <c r="D398" s="16">
        <v>3271.4</v>
      </c>
      <c r="E398" s="6">
        <v>40695</v>
      </c>
      <c r="F398" s="6">
        <v>42521</v>
      </c>
      <c r="G398" s="5" t="s">
        <v>458</v>
      </c>
      <c r="H398" s="19"/>
      <c r="I398" s="4" t="s">
        <v>629</v>
      </c>
    </row>
    <row r="399" spans="1:9" ht="24">
      <c r="A399" s="5" t="s">
        <v>617</v>
      </c>
      <c r="B399" s="5" t="s">
        <v>1317</v>
      </c>
      <c r="C399" s="7" t="s">
        <v>660</v>
      </c>
      <c r="D399" s="16">
        <v>3028.79</v>
      </c>
      <c r="E399" s="6">
        <v>40848</v>
      </c>
      <c r="F399" s="6">
        <v>42674</v>
      </c>
      <c r="G399" s="5" t="s">
        <v>458</v>
      </c>
      <c r="H399" s="19"/>
      <c r="I399" s="4" t="s">
        <v>629</v>
      </c>
    </row>
    <row r="400" spans="1:9" ht="24">
      <c r="A400" s="5" t="s">
        <v>617</v>
      </c>
      <c r="B400" s="5" t="s">
        <v>1318</v>
      </c>
      <c r="C400" s="7" t="s">
        <v>660</v>
      </c>
      <c r="D400" s="16">
        <v>3775.15</v>
      </c>
      <c r="E400" s="6">
        <v>40817</v>
      </c>
      <c r="F400" s="6">
        <v>42643</v>
      </c>
      <c r="G400" s="5" t="s">
        <v>458</v>
      </c>
      <c r="H400" s="19"/>
      <c r="I400" s="4" t="s">
        <v>629</v>
      </c>
    </row>
    <row r="401" spans="1:9" ht="24">
      <c r="A401" s="5" t="s">
        <v>617</v>
      </c>
      <c r="B401" s="5" t="s">
        <v>1319</v>
      </c>
      <c r="C401" s="5" t="s">
        <v>587</v>
      </c>
      <c r="D401" s="16">
        <v>921</v>
      </c>
      <c r="E401" s="5" t="s">
        <v>461</v>
      </c>
      <c r="F401" s="5" t="s">
        <v>461</v>
      </c>
      <c r="G401" s="5" t="s">
        <v>462</v>
      </c>
      <c r="H401" s="19"/>
      <c r="I401" s="4" t="s">
        <v>629</v>
      </c>
    </row>
    <row r="402" spans="1:9" ht="24">
      <c r="A402" s="5" t="s">
        <v>617</v>
      </c>
      <c r="B402" s="5" t="s">
        <v>1320</v>
      </c>
      <c r="C402" s="5" t="s">
        <v>587</v>
      </c>
      <c r="D402" s="16">
        <v>748.13</v>
      </c>
      <c r="E402" s="5" t="s">
        <v>461</v>
      </c>
      <c r="F402" s="5" t="s">
        <v>461</v>
      </c>
      <c r="G402" s="5" t="s">
        <v>462</v>
      </c>
      <c r="H402" s="19"/>
      <c r="I402" s="4" t="s">
        <v>629</v>
      </c>
    </row>
    <row r="403" spans="1:9" ht="24">
      <c r="A403" s="5" t="s">
        <v>617</v>
      </c>
      <c r="B403" s="5" t="s">
        <v>1321</v>
      </c>
      <c r="C403" s="7" t="s">
        <v>660</v>
      </c>
      <c r="D403" s="16">
        <v>5187.72</v>
      </c>
      <c r="E403" s="6">
        <v>40695</v>
      </c>
      <c r="F403" s="6">
        <v>42521</v>
      </c>
      <c r="G403" s="5" t="s">
        <v>458</v>
      </c>
      <c r="H403" s="19"/>
      <c r="I403" s="4" t="s">
        <v>629</v>
      </c>
    </row>
    <row r="404" spans="1:9" ht="24">
      <c r="A404" s="5" t="s">
        <v>617</v>
      </c>
      <c r="B404" s="5" t="s">
        <v>1322</v>
      </c>
      <c r="C404" s="7" t="s">
        <v>660</v>
      </c>
      <c r="D404" s="16">
        <v>3405.88</v>
      </c>
      <c r="E404" s="6">
        <v>40634</v>
      </c>
      <c r="F404" s="6">
        <v>42460</v>
      </c>
      <c r="G404" s="5" t="s">
        <v>458</v>
      </c>
      <c r="H404" s="19"/>
      <c r="I404" s="4" t="s">
        <v>629</v>
      </c>
    </row>
    <row r="405" spans="1:9" ht="24">
      <c r="A405" s="5" t="s">
        <v>617</v>
      </c>
      <c r="B405" s="5" t="s">
        <v>1323</v>
      </c>
      <c r="C405" s="7" t="s">
        <v>660</v>
      </c>
      <c r="D405" s="16">
        <v>3264.99</v>
      </c>
      <c r="E405" s="6">
        <v>40878</v>
      </c>
      <c r="F405" s="6">
        <v>42704</v>
      </c>
      <c r="G405" s="5" t="s">
        <v>458</v>
      </c>
      <c r="H405" s="19"/>
      <c r="I405" s="4" t="s">
        <v>629</v>
      </c>
    </row>
    <row r="406" spans="1:9" ht="24">
      <c r="A406" s="5" t="s">
        <v>617</v>
      </c>
      <c r="B406" s="5" t="s">
        <v>1324</v>
      </c>
      <c r="C406" s="7" t="s">
        <v>660</v>
      </c>
      <c r="D406" s="16">
        <v>3204.18</v>
      </c>
      <c r="E406" s="6">
        <v>43252</v>
      </c>
      <c r="F406" s="6">
        <v>44347</v>
      </c>
      <c r="G406" s="5" t="s">
        <v>443</v>
      </c>
      <c r="H406" s="19"/>
      <c r="I406" s="4" t="s">
        <v>629</v>
      </c>
    </row>
    <row r="407" spans="1:9" ht="24">
      <c r="A407" s="5" t="s">
        <v>617</v>
      </c>
      <c r="B407" s="5" t="s">
        <v>1325</v>
      </c>
      <c r="C407" s="7" t="s">
        <v>660</v>
      </c>
      <c r="D407" s="16">
        <v>2825.4</v>
      </c>
      <c r="E407" s="6">
        <v>42887</v>
      </c>
      <c r="F407" s="6">
        <v>43982</v>
      </c>
      <c r="G407" s="5" t="s">
        <v>443</v>
      </c>
      <c r="H407" s="19"/>
      <c r="I407" s="4" t="s">
        <v>629</v>
      </c>
    </row>
    <row r="408" spans="1:9" ht="24">
      <c r="A408" s="5" t="s">
        <v>617</v>
      </c>
      <c r="B408" s="5" t="s">
        <v>1326</v>
      </c>
      <c r="C408" s="7" t="s">
        <v>660</v>
      </c>
      <c r="D408" s="16">
        <v>4332.93</v>
      </c>
      <c r="E408" s="6">
        <v>42948</v>
      </c>
      <c r="F408" s="6">
        <v>44043</v>
      </c>
      <c r="G408" s="5" t="s">
        <v>443</v>
      </c>
      <c r="H408" s="19"/>
      <c r="I408" s="4" t="s">
        <v>629</v>
      </c>
    </row>
    <row r="409" spans="1:9" ht="24">
      <c r="A409" s="5" t="s">
        <v>617</v>
      </c>
      <c r="B409" s="5" t="s">
        <v>1327</v>
      </c>
      <c r="C409" s="7" t="s">
        <v>660</v>
      </c>
      <c r="D409" s="16">
        <v>3661.79</v>
      </c>
      <c r="E409" s="6">
        <v>40725</v>
      </c>
      <c r="F409" s="6">
        <v>42551</v>
      </c>
      <c r="G409" s="5" t="s">
        <v>458</v>
      </c>
      <c r="H409" s="19"/>
      <c r="I409" s="4" t="s">
        <v>629</v>
      </c>
    </row>
    <row r="410" spans="1:9" ht="24">
      <c r="A410" s="5" t="s">
        <v>617</v>
      </c>
      <c r="B410" s="5" t="s">
        <v>1328</v>
      </c>
      <c r="C410" s="7" t="s">
        <v>660</v>
      </c>
      <c r="D410" s="16">
        <v>3272.96</v>
      </c>
      <c r="E410" s="6">
        <v>40878</v>
      </c>
      <c r="F410" s="6">
        <v>42704</v>
      </c>
      <c r="G410" s="5" t="s">
        <v>458</v>
      </c>
      <c r="H410" s="19"/>
      <c r="I410" s="4" t="s">
        <v>629</v>
      </c>
    </row>
    <row r="411" spans="1:9" ht="24">
      <c r="A411" s="5" t="s">
        <v>617</v>
      </c>
      <c r="B411" s="5" t="s">
        <v>1329</v>
      </c>
      <c r="C411" s="7" t="s">
        <v>660</v>
      </c>
      <c r="D411" s="16">
        <v>4685.76</v>
      </c>
      <c r="E411" s="6">
        <v>41000</v>
      </c>
      <c r="F411" s="6">
        <v>42825</v>
      </c>
      <c r="G411" s="5" t="s">
        <v>458</v>
      </c>
      <c r="H411" s="19"/>
      <c r="I411" s="4" t="s">
        <v>629</v>
      </c>
    </row>
    <row r="412" spans="1:9" ht="24">
      <c r="A412" s="5" t="s">
        <v>617</v>
      </c>
      <c r="B412" s="5" t="s">
        <v>1330</v>
      </c>
      <c r="C412" s="7" t="s">
        <v>660</v>
      </c>
      <c r="D412" s="16">
        <v>3485.91</v>
      </c>
      <c r="E412" s="6">
        <v>42917</v>
      </c>
      <c r="F412" s="6">
        <v>44012</v>
      </c>
      <c r="G412" s="5" t="s">
        <v>443</v>
      </c>
      <c r="H412" s="19"/>
      <c r="I412" s="4" t="s">
        <v>629</v>
      </c>
    </row>
    <row r="413" spans="1:9" ht="24">
      <c r="A413" s="5" t="s">
        <v>617</v>
      </c>
      <c r="B413" s="5" t="s">
        <v>1331</v>
      </c>
      <c r="C413" s="7" t="s">
        <v>660</v>
      </c>
      <c r="D413" s="16">
        <v>4880.94</v>
      </c>
      <c r="E413" s="6">
        <v>40575</v>
      </c>
      <c r="F413" s="6">
        <v>42400</v>
      </c>
      <c r="G413" s="5" t="s">
        <v>458</v>
      </c>
      <c r="H413" s="19"/>
      <c r="I413" s="4" t="s">
        <v>629</v>
      </c>
    </row>
    <row r="414" spans="1:9" ht="24">
      <c r="A414" s="5" t="s">
        <v>617</v>
      </c>
      <c r="B414" s="5" t="s">
        <v>1332</v>
      </c>
      <c r="C414" s="7" t="s">
        <v>660</v>
      </c>
      <c r="D414" s="16">
        <v>2547.07</v>
      </c>
      <c r="E414" s="6">
        <v>39661</v>
      </c>
      <c r="F414" s="6">
        <v>41486</v>
      </c>
      <c r="G414" s="5" t="s">
        <v>458</v>
      </c>
      <c r="H414" s="19"/>
      <c r="I414" s="4" t="s">
        <v>629</v>
      </c>
    </row>
    <row r="415" spans="1:9" ht="24">
      <c r="A415" s="5" t="s">
        <v>617</v>
      </c>
      <c r="B415" s="5" t="s">
        <v>1333</v>
      </c>
      <c r="C415" s="7" t="s">
        <v>660</v>
      </c>
      <c r="D415" s="16">
        <v>3428.84</v>
      </c>
      <c r="E415" s="6">
        <v>42917</v>
      </c>
      <c r="F415" s="6">
        <v>44012</v>
      </c>
      <c r="G415" s="5" t="s">
        <v>443</v>
      </c>
      <c r="H415" s="19"/>
      <c r="I415" s="4" t="s">
        <v>629</v>
      </c>
    </row>
    <row r="416" spans="1:9" ht="24">
      <c r="A416" s="5" t="s">
        <v>618</v>
      </c>
      <c r="B416" s="5" t="s">
        <v>1334</v>
      </c>
      <c r="C416" s="7" t="s">
        <v>660</v>
      </c>
      <c r="D416" s="16">
        <v>2711.59</v>
      </c>
      <c r="E416" s="6">
        <v>40575</v>
      </c>
      <c r="F416" s="6">
        <v>42400</v>
      </c>
      <c r="G416" s="5" t="s">
        <v>458</v>
      </c>
      <c r="H416" s="19"/>
      <c r="I416" s="4" t="s">
        <v>629</v>
      </c>
    </row>
    <row r="417" spans="1:9" ht="24">
      <c r="A417" s="5" t="s">
        <v>618</v>
      </c>
      <c r="B417" s="5" t="s">
        <v>1335</v>
      </c>
      <c r="C417" s="7" t="s">
        <v>660</v>
      </c>
      <c r="D417" s="16">
        <v>3598.5</v>
      </c>
      <c r="E417" s="6">
        <v>42125</v>
      </c>
      <c r="F417" s="6">
        <v>43951</v>
      </c>
      <c r="G417" s="5" t="s">
        <v>443</v>
      </c>
      <c r="H417" s="19"/>
      <c r="I417" s="4" t="s">
        <v>629</v>
      </c>
    </row>
    <row r="418" spans="1:9" ht="24">
      <c r="A418" s="5" t="s">
        <v>618</v>
      </c>
      <c r="B418" s="5" t="s">
        <v>1336</v>
      </c>
      <c r="C418" s="5" t="s">
        <v>587</v>
      </c>
      <c r="D418" s="16">
        <v>504</v>
      </c>
      <c r="E418" s="6">
        <v>42186</v>
      </c>
      <c r="F418" s="6">
        <v>43646</v>
      </c>
      <c r="G418" s="5" t="s">
        <v>443</v>
      </c>
      <c r="H418" s="19"/>
      <c r="I418" s="4" t="s">
        <v>629</v>
      </c>
    </row>
    <row r="419" spans="1:9" ht="24">
      <c r="A419" s="5" t="s">
        <v>618</v>
      </c>
      <c r="B419" s="5" t="s">
        <v>1337</v>
      </c>
      <c r="C419" s="7" t="s">
        <v>660</v>
      </c>
      <c r="D419" s="16">
        <v>2778.92</v>
      </c>
      <c r="E419" s="6">
        <v>40695</v>
      </c>
      <c r="F419" s="6">
        <v>42521</v>
      </c>
      <c r="G419" s="5" t="s">
        <v>458</v>
      </c>
      <c r="H419" s="19"/>
      <c r="I419" s="4" t="s">
        <v>629</v>
      </c>
    </row>
    <row r="420" spans="1:9" ht="24">
      <c r="A420" s="5" t="s">
        <v>618</v>
      </c>
      <c r="B420" s="5" t="s">
        <v>1338</v>
      </c>
      <c r="C420" s="7" t="s">
        <v>660</v>
      </c>
      <c r="D420" s="16">
        <v>2196.89</v>
      </c>
      <c r="E420" s="6">
        <v>41365</v>
      </c>
      <c r="F420" s="6">
        <v>43190</v>
      </c>
      <c r="G420" s="5" t="s">
        <v>458</v>
      </c>
      <c r="H420" s="19"/>
      <c r="I420" s="4" t="s">
        <v>629</v>
      </c>
    </row>
    <row r="421" spans="1:9" ht="24">
      <c r="A421" s="5" t="s">
        <v>618</v>
      </c>
      <c r="B421" s="5" t="s">
        <v>1339</v>
      </c>
      <c r="C421" s="7" t="s">
        <v>660</v>
      </c>
      <c r="D421" s="16">
        <v>4326.33</v>
      </c>
      <c r="E421" s="6">
        <v>40909</v>
      </c>
      <c r="F421" s="6">
        <v>42735</v>
      </c>
      <c r="G421" s="5" t="s">
        <v>458</v>
      </c>
      <c r="H421" s="19"/>
      <c r="I421" s="4" t="s">
        <v>629</v>
      </c>
    </row>
    <row r="422" spans="1:9" ht="24">
      <c r="A422" s="5" t="s">
        <v>618</v>
      </c>
      <c r="B422" s="5" t="s">
        <v>1340</v>
      </c>
      <c r="C422" s="5" t="s">
        <v>587</v>
      </c>
      <c r="D422" s="16">
        <v>480</v>
      </c>
      <c r="E422" s="5" t="s">
        <v>461</v>
      </c>
      <c r="F422" s="5" t="s">
        <v>461</v>
      </c>
      <c r="G422" s="5" t="s">
        <v>462</v>
      </c>
      <c r="H422" s="19"/>
      <c r="I422" s="4" t="s">
        <v>629</v>
      </c>
    </row>
    <row r="423" spans="1:9" ht="24">
      <c r="A423" s="5" t="s">
        <v>618</v>
      </c>
      <c r="B423" s="5" t="s">
        <v>1341</v>
      </c>
      <c r="C423" s="7" t="s">
        <v>660</v>
      </c>
      <c r="D423" s="16">
        <v>2448.95</v>
      </c>
      <c r="E423" s="6">
        <v>41334</v>
      </c>
      <c r="F423" s="6">
        <v>43159</v>
      </c>
      <c r="G423" s="5" t="s">
        <v>458</v>
      </c>
      <c r="H423" s="19"/>
      <c r="I423" s="4" t="s">
        <v>629</v>
      </c>
    </row>
    <row r="424" spans="1:9" ht="24">
      <c r="A424" s="5" t="s">
        <v>618</v>
      </c>
      <c r="B424" s="5" t="s">
        <v>1342</v>
      </c>
      <c r="C424" s="7" t="s">
        <v>660</v>
      </c>
      <c r="D424" s="16">
        <v>2063.88</v>
      </c>
      <c r="E424" s="6">
        <v>40634</v>
      </c>
      <c r="F424" s="6">
        <v>42460</v>
      </c>
      <c r="G424" s="5" t="s">
        <v>458</v>
      </c>
      <c r="H424" s="19"/>
      <c r="I424" s="4" t="s">
        <v>629</v>
      </c>
    </row>
    <row r="425" spans="1:9" ht="24">
      <c r="A425" s="5" t="s">
        <v>618</v>
      </c>
      <c r="B425" s="5" t="s">
        <v>1343</v>
      </c>
      <c r="C425" s="7" t="s">
        <v>660</v>
      </c>
      <c r="D425" s="16">
        <v>2781.38</v>
      </c>
      <c r="E425" s="6">
        <v>40848</v>
      </c>
      <c r="F425" s="6">
        <v>42674</v>
      </c>
      <c r="G425" s="5" t="s">
        <v>458</v>
      </c>
      <c r="H425" s="19"/>
      <c r="I425" s="4" t="s">
        <v>629</v>
      </c>
    </row>
    <row r="426" spans="1:9" ht="24">
      <c r="A426" s="5" t="s">
        <v>618</v>
      </c>
      <c r="B426" s="5" t="s">
        <v>1344</v>
      </c>
      <c r="C426" s="7" t="s">
        <v>660</v>
      </c>
      <c r="D426" s="16">
        <v>2596.07</v>
      </c>
      <c r="E426" s="6">
        <v>40878</v>
      </c>
      <c r="F426" s="6">
        <v>42704</v>
      </c>
      <c r="G426" s="5" t="s">
        <v>458</v>
      </c>
      <c r="H426" s="19"/>
      <c r="I426" s="4" t="s">
        <v>629</v>
      </c>
    </row>
    <row r="427" spans="1:9" ht="24">
      <c r="A427" s="5" t="s">
        <v>618</v>
      </c>
      <c r="B427" s="5" t="s">
        <v>1345</v>
      </c>
      <c r="C427" s="7" t="s">
        <v>660</v>
      </c>
      <c r="D427" s="16">
        <v>3531.69</v>
      </c>
      <c r="E427" s="6">
        <v>40695</v>
      </c>
      <c r="F427" s="6">
        <v>42521</v>
      </c>
      <c r="G427" s="5" t="s">
        <v>458</v>
      </c>
      <c r="H427" s="19"/>
      <c r="I427" s="4" t="s">
        <v>629</v>
      </c>
    </row>
    <row r="428" spans="1:9" ht="24">
      <c r="A428" s="5" t="s">
        <v>618</v>
      </c>
      <c r="B428" s="5" t="s">
        <v>1346</v>
      </c>
      <c r="C428" s="7" t="s">
        <v>660</v>
      </c>
      <c r="D428" s="16">
        <v>3338.16</v>
      </c>
      <c r="E428" s="6">
        <v>43160</v>
      </c>
      <c r="F428" s="6">
        <v>44255</v>
      </c>
      <c r="G428" s="5" t="s">
        <v>443</v>
      </c>
      <c r="H428" s="19"/>
      <c r="I428" s="4" t="s">
        <v>629</v>
      </c>
    </row>
    <row r="429" spans="1:9" ht="24">
      <c r="A429" s="5" t="s">
        <v>618</v>
      </c>
      <c r="B429" s="5" t="s">
        <v>1347</v>
      </c>
      <c r="C429" s="7" t="s">
        <v>660</v>
      </c>
      <c r="D429" s="16">
        <v>2512.63</v>
      </c>
      <c r="E429" s="6">
        <v>40817</v>
      </c>
      <c r="F429" s="6">
        <v>42643</v>
      </c>
      <c r="G429" s="5" t="s">
        <v>458</v>
      </c>
      <c r="H429" s="19"/>
      <c r="I429" s="4" t="s">
        <v>629</v>
      </c>
    </row>
    <row r="430" spans="1:9" ht="24">
      <c r="A430" s="5" t="s">
        <v>618</v>
      </c>
      <c r="B430" s="5" t="s">
        <v>1348</v>
      </c>
      <c r="C430" s="7" t="s">
        <v>660</v>
      </c>
      <c r="D430" s="16">
        <v>2582.54</v>
      </c>
      <c r="E430" s="6">
        <v>43040</v>
      </c>
      <c r="F430" s="6">
        <v>44135</v>
      </c>
      <c r="G430" s="5" t="s">
        <v>443</v>
      </c>
      <c r="H430" s="19"/>
      <c r="I430" s="4" t="s">
        <v>629</v>
      </c>
    </row>
    <row r="431" spans="1:9" ht="24">
      <c r="A431" s="5" t="s">
        <v>618</v>
      </c>
      <c r="B431" s="5" t="s">
        <v>1349</v>
      </c>
      <c r="C431" s="7" t="s">
        <v>660</v>
      </c>
      <c r="D431" s="16">
        <v>2106.02</v>
      </c>
      <c r="E431" s="6">
        <v>40695</v>
      </c>
      <c r="F431" s="6">
        <v>42521</v>
      </c>
      <c r="G431" s="5" t="s">
        <v>458</v>
      </c>
      <c r="H431" s="19"/>
      <c r="I431" s="4" t="s">
        <v>629</v>
      </c>
    </row>
    <row r="432" spans="1:9" ht="24">
      <c r="A432" s="5" t="s">
        <v>618</v>
      </c>
      <c r="B432" s="5" t="s">
        <v>1350</v>
      </c>
      <c r="C432" s="7" t="s">
        <v>660</v>
      </c>
      <c r="D432" s="16">
        <v>3164.64</v>
      </c>
      <c r="E432" s="6">
        <v>40817</v>
      </c>
      <c r="F432" s="6">
        <v>42643</v>
      </c>
      <c r="G432" s="5" t="s">
        <v>458</v>
      </c>
      <c r="H432" s="19"/>
      <c r="I432" s="4" t="s">
        <v>629</v>
      </c>
    </row>
    <row r="433" spans="1:9" ht="24">
      <c r="A433" s="5" t="s">
        <v>618</v>
      </c>
      <c r="B433" s="5" t="s">
        <v>1351</v>
      </c>
      <c r="C433" s="7" t="s">
        <v>660</v>
      </c>
      <c r="D433" s="16">
        <v>2264.24</v>
      </c>
      <c r="E433" s="6">
        <v>42186</v>
      </c>
      <c r="F433" s="6">
        <v>44012</v>
      </c>
      <c r="G433" s="5" t="s">
        <v>443</v>
      </c>
      <c r="H433" s="19"/>
      <c r="I433" s="4" t="s">
        <v>629</v>
      </c>
    </row>
    <row r="434" spans="1:9" ht="24">
      <c r="A434" s="5" t="s">
        <v>618</v>
      </c>
      <c r="B434" s="5" t="s">
        <v>1352</v>
      </c>
      <c r="C434" s="7" t="s">
        <v>660</v>
      </c>
      <c r="D434" s="16">
        <v>2813.8</v>
      </c>
      <c r="E434" s="6">
        <v>40756</v>
      </c>
      <c r="F434" s="6">
        <v>42582</v>
      </c>
      <c r="G434" s="5" t="s">
        <v>458</v>
      </c>
      <c r="H434" s="19"/>
      <c r="I434" s="4" t="s">
        <v>629</v>
      </c>
    </row>
    <row r="435" spans="1:9" ht="24">
      <c r="A435" s="5" t="s">
        <v>618</v>
      </c>
      <c r="B435" s="5" t="s">
        <v>1353</v>
      </c>
      <c r="C435" s="7" t="s">
        <v>660</v>
      </c>
      <c r="D435" s="16">
        <v>2440.63</v>
      </c>
      <c r="E435" s="6">
        <v>40695</v>
      </c>
      <c r="F435" s="6">
        <v>42521</v>
      </c>
      <c r="G435" s="5" t="s">
        <v>458</v>
      </c>
      <c r="H435" s="19"/>
      <c r="I435" s="4" t="s">
        <v>629</v>
      </c>
    </row>
    <row r="436" spans="1:9" ht="24">
      <c r="A436" s="5" t="s">
        <v>618</v>
      </c>
      <c r="B436" s="5" t="s">
        <v>1354</v>
      </c>
      <c r="C436" s="7" t="s">
        <v>660</v>
      </c>
      <c r="D436" s="16">
        <v>2861.39</v>
      </c>
      <c r="E436" s="6">
        <v>40634</v>
      </c>
      <c r="F436" s="6">
        <v>42460</v>
      </c>
      <c r="G436" s="5" t="s">
        <v>458</v>
      </c>
      <c r="H436" s="19"/>
      <c r="I436" s="4" t="s">
        <v>629</v>
      </c>
    </row>
    <row r="437" spans="1:9" ht="24">
      <c r="A437" s="5" t="s">
        <v>618</v>
      </c>
      <c r="B437" s="5" t="s">
        <v>1355</v>
      </c>
      <c r="C437" s="7" t="s">
        <v>660</v>
      </c>
      <c r="D437" s="16">
        <v>2421.17</v>
      </c>
      <c r="E437" s="6">
        <v>40603</v>
      </c>
      <c r="F437" s="6">
        <v>42429</v>
      </c>
      <c r="G437" s="5" t="s">
        <v>458</v>
      </c>
      <c r="H437" s="19"/>
      <c r="I437" s="4" t="s">
        <v>629</v>
      </c>
    </row>
    <row r="438" spans="1:9" ht="24">
      <c r="A438" s="5" t="s">
        <v>618</v>
      </c>
      <c r="B438" s="5" t="s">
        <v>1356</v>
      </c>
      <c r="C438" s="7" t="s">
        <v>660</v>
      </c>
      <c r="D438" s="16">
        <v>3207.63</v>
      </c>
      <c r="E438" s="6">
        <v>40725</v>
      </c>
      <c r="F438" s="6">
        <v>42551</v>
      </c>
      <c r="G438" s="5" t="s">
        <v>458</v>
      </c>
      <c r="H438" s="19"/>
      <c r="I438" s="4" t="s">
        <v>629</v>
      </c>
    </row>
    <row r="439" spans="1:9" ht="24">
      <c r="A439" s="5" t="s">
        <v>618</v>
      </c>
      <c r="B439" s="5" t="s">
        <v>1357</v>
      </c>
      <c r="C439" s="7" t="s">
        <v>660</v>
      </c>
      <c r="D439" s="16">
        <v>2791.3</v>
      </c>
      <c r="E439" s="6">
        <v>40664</v>
      </c>
      <c r="F439" s="6">
        <v>42490</v>
      </c>
      <c r="G439" s="5" t="s">
        <v>458</v>
      </c>
      <c r="H439" s="19"/>
      <c r="I439" s="4" t="s">
        <v>629</v>
      </c>
    </row>
    <row r="440" spans="1:9" ht="24">
      <c r="A440" s="5" t="s">
        <v>618</v>
      </c>
      <c r="B440" s="5" t="s">
        <v>1358</v>
      </c>
      <c r="C440" s="7" t="s">
        <v>660</v>
      </c>
      <c r="D440" s="16">
        <v>2990.92</v>
      </c>
      <c r="E440" s="6">
        <v>40603</v>
      </c>
      <c r="F440" s="6">
        <v>42429</v>
      </c>
      <c r="G440" s="5" t="s">
        <v>458</v>
      </c>
      <c r="H440" s="19"/>
      <c r="I440" s="4" t="s">
        <v>629</v>
      </c>
    </row>
    <row r="441" spans="1:9" ht="24">
      <c r="A441" s="5" t="s">
        <v>618</v>
      </c>
      <c r="B441" s="5" t="s">
        <v>1359</v>
      </c>
      <c r="C441" s="7" t="s">
        <v>660</v>
      </c>
      <c r="D441" s="16">
        <v>4314.41</v>
      </c>
      <c r="E441" s="6">
        <v>42156</v>
      </c>
      <c r="F441" s="6">
        <v>43982</v>
      </c>
      <c r="G441" s="5" t="s">
        <v>443</v>
      </c>
      <c r="H441" s="19"/>
      <c r="I441" s="4" t="s">
        <v>629</v>
      </c>
    </row>
    <row r="442" spans="1:9" ht="24">
      <c r="A442" s="5" t="s">
        <v>618</v>
      </c>
      <c r="B442" s="5" t="s">
        <v>1360</v>
      </c>
      <c r="C442" s="5" t="s">
        <v>587</v>
      </c>
      <c r="D442" s="16">
        <v>730.16</v>
      </c>
      <c r="E442" s="6">
        <v>43252</v>
      </c>
      <c r="F442" s="6">
        <v>44712</v>
      </c>
      <c r="G442" s="5" t="s">
        <v>443</v>
      </c>
      <c r="H442" s="19"/>
      <c r="I442" s="4" t="s">
        <v>629</v>
      </c>
    </row>
    <row r="443" spans="1:9" ht="12">
      <c r="A443" s="5" t="s">
        <v>618</v>
      </c>
      <c r="B443" s="5" t="s">
        <v>202</v>
      </c>
      <c r="C443" s="5" t="s">
        <v>630</v>
      </c>
      <c r="D443" s="16">
        <v>1032.46</v>
      </c>
      <c r="E443" s="6">
        <v>43070</v>
      </c>
      <c r="F443" s="6">
        <v>44895</v>
      </c>
      <c r="G443" s="5" t="s">
        <v>443</v>
      </c>
      <c r="H443" s="19"/>
      <c r="I443" s="4" t="s">
        <v>629</v>
      </c>
    </row>
    <row r="444" spans="1:9" ht="12">
      <c r="A444" s="5" t="s">
        <v>618</v>
      </c>
      <c r="B444" s="5" t="s">
        <v>203</v>
      </c>
      <c r="C444" s="5" t="s">
        <v>630</v>
      </c>
      <c r="D444" s="16">
        <v>2064.91</v>
      </c>
      <c r="E444" s="6">
        <v>42248</v>
      </c>
      <c r="F444" s="6">
        <v>44074</v>
      </c>
      <c r="G444" s="5" t="s">
        <v>443</v>
      </c>
      <c r="H444" s="19"/>
      <c r="I444" s="4" t="s">
        <v>629</v>
      </c>
    </row>
    <row r="445" spans="1:9" ht="12">
      <c r="A445" s="5" t="s">
        <v>618</v>
      </c>
      <c r="B445" s="5" t="s">
        <v>204</v>
      </c>
      <c r="C445" s="5" t="s">
        <v>630</v>
      </c>
      <c r="D445" s="16">
        <v>1032.46</v>
      </c>
      <c r="E445" s="6">
        <v>42736</v>
      </c>
      <c r="F445" s="6">
        <v>44561</v>
      </c>
      <c r="G445" s="5" t="s">
        <v>443</v>
      </c>
      <c r="H445" s="19"/>
      <c r="I445" s="4" t="s">
        <v>629</v>
      </c>
    </row>
    <row r="446" spans="1:9" ht="12">
      <c r="A446" s="5" t="s">
        <v>618</v>
      </c>
      <c r="B446" s="5" t="s">
        <v>204</v>
      </c>
      <c r="C446" s="5" t="s">
        <v>630</v>
      </c>
      <c r="D446" s="16">
        <v>1032.46</v>
      </c>
      <c r="E446" s="6">
        <v>42948</v>
      </c>
      <c r="F446" s="6">
        <v>44773</v>
      </c>
      <c r="G446" s="5" t="s">
        <v>443</v>
      </c>
      <c r="H446" s="19"/>
      <c r="I446" s="4" t="s">
        <v>629</v>
      </c>
    </row>
    <row r="447" spans="1:9" ht="12">
      <c r="A447" s="5" t="s">
        <v>618</v>
      </c>
      <c r="B447" s="5" t="s">
        <v>204</v>
      </c>
      <c r="C447" s="5" t="s">
        <v>630</v>
      </c>
      <c r="D447" s="16">
        <v>1032.46</v>
      </c>
      <c r="E447" s="6">
        <v>43070</v>
      </c>
      <c r="F447" s="6">
        <v>44895</v>
      </c>
      <c r="G447" s="5" t="s">
        <v>443</v>
      </c>
      <c r="H447" s="19"/>
      <c r="I447" s="4" t="s">
        <v>629</v>
      </c>
    </row>
    <row r="448" spans="1:9" ht="12">
      <c r="A448" s="5" t="s">
        <v>618</v>
      </c>
      <c r="B448" s="5" t="s">
        <v>205</v>
      </c>
      <c r="C448" s="5" t="s">
        <v>630</v>
      </c>
      <c r="D448" s="16">
        <v>1032.46</v>
      </c>
      <c r="E448" s="6">
        <v>42217</v>
      </c>
      <c r="F448" s="6">
        <v>44043</v>
      </c>
      <c r="G448" s="5" t="s">
        <v>443</v>
      </c>
      <c r="H448" s="19"/>
      <c r="I448" s="4" t="s">
        <v>629</v>
      </c>
    </row>
    <row r="449" spans="1:9" ht="12">
      <c r="A449" s="5" t="s">
        <v>618</v>
      </c>
      <c r="B449" s="5" t="s">
        <v>206</v>
      </c>
      <c r="C449" s="5" t="s">
        <v>630</v>
      </c>
      <c r="D449" s="16">
        <v>1032.46</v>
      </c>
      <c r="E449" s="6">
        <v>42614</v>
      </c>
      <c r="F449" s="6">
        <v>44439</v>
      </c>
      <c r="G449" s="5" t="s">
        <v>443</v>
      </c>
      <c r="H449" s="19"/>
      <c r="I449" s="4" t="s">
        <v>629</v>
      </c>
    </row>
    <row r="450" spans="1:9" ht="12">
      <c r="A450" s="5" t="s">
        <v>618</v>
      </c>
      <c r="B450" s="5" t="s">
        <v>207</v>
      </c>
      <c r="C450" s="5" t="s">
        <v>630</v>
      </c>
      <c r="D450" s="16">
        <v>1032.46</v>
      </c>
      <c r="E450" s="6">
        <v>42675</v>
      </c>
      <c r="F450" s="6">
        <v>44500</v>
      </c>
      <c r="G450" s="5" t="s">
        <v>443</v>
      </c>
      <c r="H450" s="19"/>
      <c r="I450" s="4" t="s">
        <v>629</v>
      </c>
    </row>
    <row r="451" spans="1:9" ht="12">
      <c r="A451" s="5" t="s">
        <v>618</v>
      </c>
      <c r="B451" s="5" t="s">
        <v>208</v>
      </c>
      <c r="C451" s="5" t="s">
        <v>630</v>
      </c>
      <c r="D451" s="16">
        <v>1032.46</v>
      </c>
      <c r="E451" s="6">
        <v>42522</v>
      </c>
      <c r="F451" s="6">
        <v>44347</v>
      </c>
      <c r="G451" s="5" t="s">
        <v>443</v>
      </c>
      <c r="H451" s="19"/>
      <c r="I451" s="4" t="s">
        <v>629</v>
      </c>
    </row>
    <row r="452" spans="1:9" ht="12">
      <c r="A452" s="5" t="s">
        <v>618</v>
      </c>
      <c r="B452" s="5" t="s">
        <v>209</v>
      </c>
      <c r="C452" s="5" t="s">
        <v>630</v>
      </c>
      <c r="D452" s="16">
        <v>967.93</v>
      </c>
      <c r="E452" s="6">
        <v>43070</v>
      </c>
      <c r="F452" s="6">
        <v>44895</v>
      </c>
      <c r="G452" s="5" t="s">
        <v>443</v>
      </c>
      <c r="H452" s="19"/>
      <c r="I452" s="4" t="s">
        <v>629</v>
      </c>
    </row>
    <row r="453" spans="1:9" ht="12">
      <c r="A453" s="5" t="s">
        <v>618</v>
      </c>
      <c r="B453" s="5" t="s">
        <v>210</v>
      </c>
      <c r="C453" s="5" t="s">
        <v>630</v>
      </c>
      <c r="D453" s="16">
        <v>1032.46</v>
      </c>
      <c r="E453" s="6">
        <v>41548</v>
      </c>
      <c r="F453" s="6">
        <v>43373</v>
      </c>
      <c r="G453" s="5" t="s">
        <v>443</v>
      </c>
      <c r="H453" s="19"/>
      <c r="I453" s="4" t="s">
        <v>629</v>
      </c>
    </row>
    <row r="454" spans="1:9" ht="12">
      <c r="A454" s="5" t="s">
        <v>618</v>
      </c>
      <c r="B454" s="5" t="s">
        <v>211</v>
      </c>
      <c r="C454" s="5" t="s">
        <v>630</v>
      </c>
      <c r="D454" s="16">
        <v>1032.46</v>
      </c>
      <c r="E454" s="6">
        <v>41821</v>
      </c>
      <c r="F454" s="6">
        <v>43646</v>
      </c>
      <c r="G454" s="5" t="s">
        <v>443</v>
      </c>
      <c r="H454" s="19"/>
      <c r="I454" s="4" t="s">
        <v>629</v>
      </c>
    </row>
    <row r="455" spans="1:9" ht="12">
      <c r="A455" s="5" t="s">
        <v>618</v>
      </c>
      <c r="B455" s="5" t="s">
        <v>212</v>
      </c>
      <c r="C455" s="5" t="s">
        <v>630</v>
      </c>
      <c r="D455" s="16">
        <v>1032.46</v>
      </c>
      <c r="E455" s="6">
        <v>42217</v>
      </c>
      <c r="F455" s="6">
        <v>44043</v>
      </c>
      <c r="G455" s="5" t="s">
        <v>443</v>
      </c>
      <c r="H455" s="19"/>
      <c r="I455" s="4" t="s">
        <v>629</v>
      </c>
    </row>
    <row r="456" spans="1:9" ht="12">
      <c r="A456" s="5" t="s">
        <v>618</v>
      </c>
      <c r="B456" s="5" t="s">
        <v>213</v>
      </c>
      <c r="C456" s="5" t="s">
        <v>630</v>
      </c>
      <c r="D456" s="16">
        <v>1032.46</v>
      </c>
      <c r="E456" s="6">
        <v>42491</v>
      </c>
      <c r="F456" s="6">
        <v>44316</v>
      </c>
      <c r="G456" s="5" t="s">
        <v>443</v>
      </c>
      <c r="H456" s="19"/>
      <c r="I456" s="4" t="s">
        <v>629</v>
      </c>
    </row>
    <row r="457" spans="1:9" ht="12">
      <c r="A457" s="5" t="s">
        <v>618</v>
      </c>
      <c r="B457" s="5" t="s">
        <v>214</v>
      </c>
      <c r="C457" s="5" t="s">
        <v>630</v>
      </c>
      <c r="D457" s="16">
        <v>1032.46</v>
      </c>
      <c r="E457" s="6">
        <v>42767</v>
      </c>
      <c r="F457" s="6">
        <v>44592</v>
      </c>
      <c r="G457" s="5" t="s">
        <v>443</v>
      </c>
      <c r="H457" s="19"/>
      <c r="I457" s="4" t="s">
        <v>629</v>
      </c>
    </row>
    <row r="458" spans="1:9" ht="12">
      <c r="A458" s="5" t="s">
        <v>618</v>
      </c>
      <c r="B458" s="5" t="s">
        <v>215</v>
      </c>
      <c r="C458" s="5" t="s">
        <v>630</v>
      </c>
      <c r="D458" s="16">
        <v>1032.46</v>
      </c>
      <c r="E458" s="6">
        <v>42461</v>
      </c>
      <c r="F458" s="6">
        <v>44286</v>
      </c>
      <c r="G458" s="5" t="s">
        <v>443</v>
      </c>
      <c r="H458" s="19"/>
      <c r="I458" s="4" t="s">
        <v>629</v>
      </c>
    </row>
    <row r="459" spans="1:9" ht="12">
      <c r="A459" s="5" t="s">
        <v>618</v>
      </c>
      <c r="B459" s="5" t="s">
        <v>216</v>
      </c>
      <c r="C459" s="5" t="s">
        <v>630</v>
      </c>
      <c r="D459" s="16">
        <v>1032.46</v>
      </c>
      <c r="E459" s="6">
        <v>42948</v>
      </c>
      <c r="F459" s="6">
        <v>44773</v>
      </c>
      <c r="G459" s="5" t="s">
        <v>443</v>
      </c>
      <c r="H459" s="19"/>
      <c r="I459" s="4" t="s">
        <v>629</v>
      </c>
    </row>
    <row r="460" spans="1:9" ht="12">
      <c r="A460" s="5" t="s">
        <v>618</v>
      </c>
      <c r="B460" s="5" t="s">
        <v>217</v>
      </c>
      <c r="C460" s="5" t="s">
        <v>630</v>
      </c>
      <c r="D460" s="16">
        <v>1032.46</v>
      </c>
      <c r="E460" s="6">
        <v>42461</v>
      </c>
      <c r="F460" s="6">
        <v>44286</v>
      </c>
      <c r="G460" s="5" t="s">
        <v>443</v>
      </c>
      <c r="H460" s="19"/>
      <c r="I460" s="4" t="s">
        <v>629</v>
      </c>
    </row>
    <row r="461" spans="1:9" ht="12">
      <c r="A461" s="5" t="s">
        <v>618</v>
      </c>
      <c r="B461" s="5" t="s">
        <v>218</v>
      </c>
      <c r="C461" s="5" t="s">
        <v>630</v>
      </c>
      <c r="D461" s="16">
        <v>1032.46</v>
      </c>
      <c r="E461" s="6">
        <v>42644</v>
      </c>
      <c r="F461" s="6">
        <v>44469</v>
      </c>
      <c r="G461" s="5" t="s">
        <v>443</v>
      </c>
      <c r="H461" s="19"/>
      <c r="I461" s="4" t="s">
        <v>629</v>
      </c>
    </row>
    <row r="462" spans="1:9" ht="12">
      <c r="A462" s="5" t="s">
        <v>618</v>
      </c>
      <c r="B462" s="5" t="s">
        <v>219</v>
      </c>
      <c r="C462" s="5" t="s">
        <v>630</v>
      </c>
      <c r="D462" s="16">
        <v>1032.46</v>
      </c>
      <c r="E462" s="6">
        <v>42217</v>
      </c>
      <c r="F462" s="6">
        <v>44043</v>
      </c>
      <c r="G462" s="5" t="s">
        <v>443</v>
      </c>
      <c r="H462" s="19"/>
      <c r="I462" s="4" t="s">
        <v>629</v>
      </c>
    </row>
    <row r="463" spans="1:9" ht="12">
      <c r="A463" s="5" t="s">
        <v>618</v>
      </c>
      <c r="B463" s="5" t="s">
        <v>220</v>
      </c>
      <c r="C463" s="5" t="s">
        <v>630</v>
      </c>
      <c r="D463" s="16">
        <v>1032.46</v>
      </c>
      <c r="E463" s="6">
        <v>42705</v>
      </c>
      <c r="F463" s="6">
        <v>44530</v>
      </c>
      <c r="G463" s="5" t="s">
        <v>443</v>
      </c>
      <c r="H463" s="19"/>
      <c r="I463" s="4" t="s">
        <v>629</v>
      </c>
    </row>
    <row r="464" spans="1:9" ht="12">
      <c r="A464" s="5" t="s">
        <v>618</v>
      </c>
      <c r="B464" s="5" t="s">
        <v>221</v>
      </c>
      <c r="C464" s="5" t="s">
        <v>630</v>
      </c>
      <c r="D464" s="16">
        <v>1032.46</v>
      </c>
      <c r="E464" s="6">
        <v>42461</v>
      </c>
      <c r="F464" s="6">
        <v>44286</v>
      </c>
      <c r="G464" s="5" t="s">
        <v>443</v>
      </c>
      <c r="H464" s="19"/>
      <c r="I464" s="4" t="s">
        <v>629</v>
      </c>
    </row>
    <row r="465" spans="1:9" ht="24">
      <c r="A465" s="5" t="s">
        <v>1011</v>
      </c>
      <c r="B465" s="5" t="s">
        <v>1361</v>
      </c>
      <c r="C465" s="7" t="s">
        <v>660</v>
      </c>
      <c r="D465" s="16">
        <v>2157.25</v>
      </c>
      <c r="E465" s="6">
        <v>40603</v>
      </c>
      <c r="F465" s="6">
        <v>42429</v>
      </c>
      <c r="G465" s="5" t="s">
        <v>458</v>
      </c>
      <c r="H465" s="19"/>
      <c r="I465" s="4" t="s">
        <v>629</v>
      </c>
    </row>
    <row r="466" spans="1:9" ht="24">
      <c r="A466" s="5" t="s">
        <v>1012</v>
      </c>
      <c r="B466" s="5" t="s">
        <v>1362</v>
      </c>
      <c r="C466" s="7" t="s">
        <v>660</v>
      </c>
      <c r="D466" s="16">
        <v>5595.72</v>
      </c>
      <c r="E466" s="6">
        <v>40725</v>
      </c>
      <c r="F466" s="6">
        <v>42551</v>
      </c>
      <c r="G466" s="5" t="s">
        <v>458</v>
      </c>
      <c r="H466" s="19"/>
      <c r="I466" s="4" t="s">
        <v>629</v>
      </c>
    </row>
    <row r="467" spans="1:9" ht="24">
      <c r="A467" s="5" t="s">
        <v>1013</v>
      </c>
      <c r="B467" s="5" t="s">
        <v>1363</v>
      </c>
      <c r="C467" s="5" t="s">
        <v>1014</v>
      </c>
      <c r="D467" s="16">
        <v>3925.71</v>
      </c>
      <c r="E467" s="6">
        <v>40238</v>
      </c>
      <c r="F467" s="6">
        <v>41698</v>
      </c>
      <c r="G467" s="5" t="s">
        <v>443</v>
      </c>
      <c r="H467" s="19"/>
      <c r="I467" s="4" t="s">
        <v>629</v>
      </c>
    </row>
    <row r="468" spans="1:9" ht="24">
      <c r="A468" s="5" t="s">
        <v>291</v>
      </c>
      <c r="B468" s="5" t="s">
        <v>1364</v>
      </c>
      <c r="C468" s="7" t="s">
        <v>660</v>
      </c>
      <c r="D468" s="16">
        <v>2029.16</v>
      </c>
      <c r="E468" s="6">
        <v>38930</v>
      </c>
      <c r="F468" s="6">
        <v>40755</v>
      </c>
      <c r="G468" s="5" t="s">
        <v>458</v>
      </c>
      <c r="H468" s="19"/>
      <c r="I468" s="4" t="s">
        <v>629</v>
      </c>
    </row>
    <row r="469" spans="1:9" ht="24">
      <c r="A469" s="5" t="s">
        <v>1015</v>
      </c>
      <c r="B469" s="5" t="s">
        <v>1365</v>
      </c>
      <c r="C469" s="5" t="s">
        <v>587</v>
      </c>
      <c r="D469" s="16">
        <v>2869.32</v>
      </c>
      <c r="E469" s="5" t="s">
        <v>461</v>
      </c>
      <c r="F469" s="5" t="s">
        <v>461</v>
      </c>
      <c r="G469" s="5" t="s">
        <v>462</v>
      </c>
      <c r="H469" s="19"/>
      <c r="I469" s="4" t="s">
        <v>629</v>
      </c>
    </row>
    <row r="470" spans="1:9" ht="24">
      <c r="A470" s="5" t="s">
        <v>1015</v>
      </c>
      <c r="B470" s="5" t="s">
        <v>1366</v>
      </c>
      <c r="C470" s="5" t="s">
        <v>587</v>
      </c>
      <c r="D470" s="16">
        <v>3217.44</v>
      </c>
      <c r="E470" s="5" t="s">
        <v>461</v>
      </c>
      <c r="F470" s="5" t="s">
        <v>461</v>
      </c>
      <c r="G470" s="5" t="s">
        <v>462</v>
      </c>
      <c r="H470" s="19"/>
      <c r="I470" s="4" t="s">
        <v>629</v>
      </c>
    </row>
    <row r="471" spans="1:9" ht="24">
      <c r="A471" s="5" t="s">
        <v>1015</v>
      </c>
      <c r="B471" s="5" t="s">
        <v>1367</v>
      </c>
      <c r="C471" s="5" t="s">
        <v>587</v>
      </c>
      <c r="D471" s="16">
        <v>4129.32</v>
      </c>
      <c r="E471" s="5" t="s">
        <v>461</v>
      </c>
      <c r="F471" s="5" t="s">
        <v>461</v>
      </c>
      <c r="G471" s="5" t="s">
        <v>462</v>
      </c>
      <c r="H471" s="19"/>
      <c r="I471" s="4" t="s">
        <v>629</v>
      </c>
    </row>
    <row r="472" spans="1:9" ht="24">
      <c r="A472" s="7" t="s">
        <v>1016</v>
      </c>
      <c r="B472" s="7" t="s">
        <v>1368</v>
      </c>
      <c r="C472" s="7" t="s">
        <v>660</v>
      </c>
      <c r="D472" s="17">
        <v>2448.27</v>
      </c>
      <c r="E472" s="8">
        <v>38777</v>
      </c>
      <c r="F472" s="8">
        <v>40602</v>
      </c>
      <c r="G472" s="7" t="s">
        <v>458</v>
      </c>
      <c r="H472" s="19"/>
      <c r="I472" s="4" t="s">
        <v>629</v>
      </c>
    </row>
    <row r="473" spans="1:9" ht="24">
      <c r="A473" s="7" t="s">
        <v>1016</v>
      </c>
      <c r="B473" s="7" t="s">
        <v>1369</v>
      </c>
      <c r="C473" s="7" t="s">
        <v>660</v>
      </c>
      <c r="D473" s="17">
        <v>802.39</v>
      </c>
      <c r="E473" s="8">
        <v>40179</v>
      </c>
      <c r="F473" s="8">
        <v>42004</v>
      </c>
      <c r="G473" s="7" t="s">
        <v>458</v>
      </c>
      <c r="H473" s="19"/>
      <c r="I473" s="4" t="s">
        <v>629</v>
      </c>
    </row>
    <row r="474" spans="1:9" ht="24">
      <c r="A474" s="7" t="s">
        <v>1016</v>
      </c>
      <c r="B474" s="7" t="s">
        <v>1370</v>
      </c>
      <c r="C474" s="7" t="s">
        <v>660</v>
      </c>
      <c r="D474" s="17">
        <v>1240.01</v>
      </c>
      <c r="E474" s="8">
        <v>40969</v>
      </c>
      <c r="F474" s="8">
        <v>42794</v>
      </c>
      <c r="G474" s="7" t="s">
        <v>458</v>
      </c>
      <c r="H474" s="19"/>
      <c r="I474" s="4" t="s">
        <v>629</v>
      </c>
    </row>
    <row r="475" spans="1:9" ht="24">
      <c r="A475" s="7" t="s">
        <v>1016</v>
      </c>
      <c r="B475" s="7" t="s">
        <v>1371</v>
      </c>
      <c r="C475" s="7" t="s">
        <v>587</v>
      </c>
      <c r="D475" s="17">
        <v>504</v>
      </c>
      <c r="E475" s="7" t="s">
        <v>461</v>
      </c>
      <c r="F475" s="7" t="s">
        <v>461</v>
      </c>
      <c r="G475" s="7" t="s">
        <v>462</v>
      </c>
      <c r="H475" s="19"/>
      <c r="I475" s="4" t="s">
        <v>629</v>
      </c>
    </row>
    <row r="476" spans="1:9" ht="24">
      <c r="A476" s="7" t="s">
        <v>1016</v>
      </c>
      <c r="B476" s="7" t="s">
        <v>1372</v>
      </c>
      <c r="C476" s="7" t="s">
        <v>587</v>
      </c>
      <c r="D476" s="17">
        <v>480</v>
      </c>
      <c r="E476" s="7" t="s">
        <v>461</v>
      </c>
      <c r="F476" s="7" t="s">
        <v>461</v>
      </c>
      <c r="G476" s="7" t="s">
        <v>462</v>
      </c>
      <c r="H476" s="19"/>
      <c r="I476" s="4" t="s">
        <v>629</v>
      </c>
    </row>
    <row r="477" spans="1:9" ht="24">
      <c r="A477" s="7" t="s">
        <v>1017</v>
      </c>
      <c r="B477" s="7" t="s">
        <v>1373</v>
      </c>
      <c r="C477" s="7" t="s">
        <v>660</v>
      </c>
      <c r="D477" s="17">
        <v>2696.63</v>
      </c>
      <c r="E477" s="8">
        <v>40878</v>
      </c>
      <c r="F477" s="8">
        <v>42704</v>
      </c>
      <c r="G477" s="7" t="s">
        <v>458</v>
      </c>
      <c r="H477" s="19"/>
      <c r="I477" s="4" t="s">
        <v>629</v>
      </c>
    </row>
    <row r="478" spans="1:9" ht="24">
      <c r="A478" s="7" t="s">
        <v>1018</v>
      </c>
      <c r="B478" s="7" t="s">
        <v>1374</v>
      </c>
      <c r="C478" s="7" t="s">
        <v>660</v>
      </c>
      <c r="D478" s="17">
        <v>1937.68</v>
      </c>
      <c r="E478" s="8">
        <v>41306</v>
      </c>
      <c r="F478" s="8">
        <v>43131</v>
      </c>
      <c r="G478" s="7" t="s">
        <v>458</v>
      </c>
      <c r="H478" s="19"/>
      <c r="I478" s="4" t="s">
        <v>629</v>
      </c>
    </row>
    <row r="479" spans="1:9" ht="24">
      <c r="A479" s="7" t="s">
        <v>1018</v>
      </c>
      <c r="B479" s="7" t="s">
        <v>1375</v>
      </c>
      <c r="C479" s="7" t="s">
        <v>660</v>
      </c>
      <c r="D479" s="17">
        <v>1983.23</v>
      </c>
      <c r="E479" s="8">
        <v>40848</v>
      </c>
      <c r="F479" s="8">
        <v>42674</v>
      </c>
      <c r="G479" s="7" t="s">
        <v>458</v>
      </c>
      <c r="H479" s="19"/>
      <c r="I479" s="4" t="s">
        <v>629</v>
      </c>
    </row>
    <row r="480" spans="1:9" ht="24">
      <c r="A480" s="7" t="s">
        <v>1018</v>
      </c>
      <c r="B480" s="7" t="s">
        <v>1376</v>
      </c>
      <c r="C480" s="7" t="s">
        <v>660</v>
      </c>
      <c r="D480" s="17">
        <v>2808.29</v>
      </c>
      <c r="E480" s="8">
        <v>40664</v>
      </c>
      <c r="F480" s="8">
        <v>42490</v>
      </c>
      <c r="G480" s="7" t="s">
        <v>458</v>
      </c>
      <c r="H480" s="19"/>
      <c r="I480" s="4" t="s">
        <v>629</v>
      </c>
    </row>
    <row r="481" spans="1:9" ht="24">
      <c r="A481" s="7" t="s">
        <v>1018</v>
      </c>
      <c r="B481" s="7" t="s">
        <v>1377</v>
      </c>
      <c r="C481" s="7" t="s">
        <v>660</v>
      </c>
      <c r="D481" s="17">
        <v>3231.23</v>
      </c>
      <c r="E481" s="8">
        <v>40603</v>
      </c>
      <c r="F481" s="8">
        <v>42429</v>
      </c>
      <c r="G481" s="7" t="s">
        <v>458</v>
      </c>
      <c r="H481" s="19"/>
      <c r="I481" s="4" t="s">
        <v>629</v>
      </c>
    </row>
    <row r="482" spans="1:9" ht="24">
      <c r="A482" s="7" t="s">
        <v>1018</v>
      </c>
      <c r="B482" s="7" t="s">
        <v>1378</v>
      </c>
      <c r="C482" s="7" t="s">
        <v>660</v>
      </c>
      <c r="D482" s="17">
        <v>3282.84</v>
      </c>
      <c r="E482" s="8">
        <v>43191</v>
      </c>
      <c r="F482" s="8">
        <v>44286</v>
      </c>
      <c r="G482" s="7" t="s">
        <v>443</v>
      </c>
      <c r="H482" s="19"/>
      <c r="I482" s="4" t="s">
        <v>629</v>
      </c>
    </row>
    <row r="483" spans="1:9" ht="24">
      <c r="A483" s="7" t="s">
        <v>1018</v>
      </c>
      <c r="B483" s="7" t="s">
        <v>1379</v>
      </c>
      <c r="C483" s="7" t="s">
        <v>660</v>
      </c>
      <c r="D483" s="17">
        <v>2438.89</v>
      </c>
      <c r="E483" s="8">
        <v>39995</v>
      </c>
      <c r="F483" s="8">
        <v>41820</v>
      </c>
      <c r="G483" s="7" t="s">
        <v>458</v>
      </c>
      <c r="H483" s="19"/>
      <c r="I483" s="4" t="s">
        <v>629</v>
      </c>
    </row>
    <row r="484" spans="1:9" ht="24">
      <c r="A484" s="7" t="s">
        <v>1018</v>
      </c>
      <c r="B484" s="7" t="s">
        <v>1380</v>
      </c>
      <c r="C484" s="7" t="s">
        <v>660</v>
      </c>
      <c r="D484" s="17">
        <v>2044.09</v>
      </c>
      <c r="E484" s="8">
        <v>40817</v>
      </c>
      <c r="F484" s="8">
        <v>42643</v>
      </c>
      <c r="G484" s="7" t="s">
        <v>458</v>
      </c>
      <c r="H484" s="19"/>
      <c r="I484" s="4" t="s">
        <v>629</v>
      </c>
    </row>
    <row r="485" spans="1:9" ht="24">
      <c r="A485" s="7" t="s">
        <v>1018</v>
      </c>
      <c r="B485" s="7" t="s">
        <v>1381</v>
      </c>
      <c r="C485" s="7" t="s">
        <v>660</v>
      </c>
      <c r="D485" s="17">
        <v>5215.9</v>
      </c>
      <c r="E485" s="8">
        <v>42186</v>
      </c>
      <c r="F485" s="8">
        <v>44012</v>
      </c>
      <c r="G485" s="7" t="s">
        <v>443</v>
      </c>
      <c r="H485" s="19"/>
      <c r="I485" s="4" t="s">
        <v>629</v>
      </c>
    </row>
    <row r="486" spans="1:9" ht="12">
      <c r="A486" s="7" t="s">
        <v>1018</v>
      </c>
      <c r="B486" s="7" t="s">
        <v>222</v>
      </c>
      <c r="C486" s="5" t="s">
        <v>630</v>
      </c>
      <c r="D486" s="17">
        <v>1010.4</v>
      </c>
      <c r="E486" s="8">
        <v>42186</v>
      </c>
      <c r="F486" s="8">
        <v>44012</v>
      </c>
      <c r="G486" s="7" t="s">
        <v>443</v>
      </c>
      <c r="H486" s="19"/>
      <c r="I486" s="4" t="s">
        <v>629</v>
      </c>
    </row>
    <row r="487" spans="1:9" ht="12">
      <c r="A487" s="7" t="s">
        <v>1018</v>
      </c>
      <c r="B487" s="7" t="s">
        <v>223</v>
      </c>
      <c r="C487" s="5" t="s">
        <v>630</v>
      </c>
      <c r="D487" s="17">
        <v>967.93</v>
      </c>
      <c r="E487" s="8">
        <v>42552</v>
      </c>
      <c r="F487" s="8">
        <v>44377</v>
      </c>
      <c r="G487" s="7" t="s">
        <v>443</v>
      </c>
      <c r="H487" s="19"/>
      <c r="I487" s="4" t="s">
        <v>629</v>
      </c>
    </row>
    <row r="488" spans="1:9" ht="12">
      <c r="A488" s="7" t="s">
        <v>1018</v>
      </c>
      <c r="B488" s="7" t="s">
        <v>224</v>
      </c>
      <c r="C488" s="5" t="s">
        <v>630</v>
      </c>
      <c r="D488" s="17">
        <v>967.93</v>
      </c>
      <c r="E488" s="8">
        <v>42430</v>
      </c>
      <c r="F488" s="8">
        <v>44255</v>
      </c>
      <c r="G488" s="7" t="s">
        <v>443</v>
      </c>
      <c r="H488" s="19"/>
      <c r="I488" s="4" t="s">
        <v>629</v>
      </c>
    </row>
    <row r="489" spans="1:9" ht="12">
      <c r="A489" s="7" t="s">
        <v>1018</v>
      </c>
      <c r="B489" s="7" t="s">
        <v>225</v>
      </c>
      <c r="C489" s="5" t="s">
        <v>630</v>
      </c>
      <c r="D489" s="17">
        <v>967.93</v>
      </c>
      <c r="E489" s="8">
        <v>42278</v>
      </c>
      <c r="F489" s="8">
        <v>44104</v>
      </c>
      <c r="G489" s="7" t="s">
        <v>443</v>
      </c>
      <c r="H489" s="19"/>
      <c r="I489" s="4" t="s">
        <v>629</v>
      </c>
    </row>
    <row r="490" spans="1:9" ht="12">
      <c r="A490" s="7" t="s">
        <v>1018</v>
      </c>
      <c r="B490" s="7" t="s">
        <v>226</v>
      </c>
      <c r="C490" s="5" t="s">
        <v>630</v>
      </c>
      <c r="D490" s="17">
        <v>967.93</v>
      </c>
      <c r="E490" s="8">
        <v>42675</v>
      </c>
      <c r="F490" s="8">
        <v>44500</v>
      </c>
      <c r="G490" s="7" t="s">
        <v>443</v>
      </c>
      <c r="H490" s="19"/>
      <c r="I490" s="4" t="s">
        <v>629</v>
      </c>
    </row>
    <row r="491" spans="1:9" ht="12">
      <c r="A491" s="7" t="s">
        <v>1018</v>
      </c>
      <c r="B491" s="7" t="s">
        <v>227</v>
      </c>
      <c r="C491" s="5" t="s">
        <v>630</v>
      </c>
      <c r="D491" s="17">
        <v>967.93</v>
      </c>
      <c r="E491" s="8">
        <v>42614</v>
      </c>
      <c r="F491" s="8">
        <v>44439</v>
      </c>
      <c r="G491" s="7" t="s">
        <v>443</v>
      </c>
      <c r="H491" s="19"/>
      <c r="I491" s="4" t="s">
        <v>629</v>
      </c>
    </row>
    <row r="492" spans="1:9" ht="12">
      <c r="A492" s="7" t="s">
        <v>1018</v>
      </c>
      <c r="B492" s="7" t="s">
        <v>228</v>
      </c>
      <c r="C492" s="5" t="s">
        <v>630</v>
      </c>
      <c r="D492" s="17">
        <v>967.93</v>
      </c>
      <c r="E492" s="8">
        <v>41640</v>
      </c>
      <c r="F492" s="8">
        <v>43465</v>
      </c>
      <c r="G492" s="7" t="s">
        <v>443</v>
      </c>
      <c r="H492" s="19"/>
      <c r="I492" s="4" t="s">
        <v>629</v>
      </c>
    </row>
    <row r="493" spans="1:9" ht="24">
      <c r="A493" s="7" t="s">
        <v>1019</v>
      </c>
      <c r="B493" s="7" t="s">
        <v>1382</v>
      </c>
      <c r="C493" s="7" t="s">
        <v>660</v>
      </c>
      <c r="D493" s="17">
        <v>2015.72</v>
      </c>
      <c r="E493" s="8">
        <v>40360</v>
      </c>
      <c r="F493" s="8">
        <v>42185</v>
      </c>
      <c r="G493" s="7" t="s">
        <v>458</v>
      </c>
      <c r="H493" s="19"/>
      <c r="I493" s="4" t="s">
        <v>629</v>
      </c>
    </row>
    <row r="494" spans="1:9" ht="24">
      <c r="A494" s="7" t="s">
        <v>1019</v>
      </c>
      <c r="B494" s="7" t="s">
        <v>1383</v>
      </c>
      <c r="C494" s="7" t="s">
        <v>587</v>
      </c>
      <c r="D494" s="17">
        <v>480</v>
      </c>
      <c r="E494" s="7" t="s">
        <v>461</v>
      </c>
      <c r="F494" s="7" t="s">
        <v>461</v>
      </c>
      <c r="G494" s="7" t="s">
        <v>462</v>
      </c>
      <c r="H494" s="19"/>
      <c r="I494" s="4" t="s">
        <v>629</v>
      </c>
    </row>
    <row r="495" spans="1:9" ht="24">
      <c r="A495" s="7" t="s">
        <v>1019</v>
      </c>
      <c r="B495" s="7" t="s">
        <v>1384</v>
      </c>
      <c r="C495" s="7" t="s">
        <v>660</v>
      </c>
      <c r="D495" s="17">
        <v>3103.42</v>
      </c>
      <c r="E495" s="8">
        <v>40634</v>
      </c>
      <c r="F495" s="8">
        <v>42460</v>
      </c>
      <c r="G495" s="7" t="s">
        <v>458</v>
      </c>
      <c r="H495" s="19"/>
      <c r="I495" s="4" t="s">
        <v>629</v>
      </c>
    </row>
    <row r="496" spans="1:9" ht="24">
      <c r="A496" s="7" t="s">
        <v>1019</v>
      </c>
      <c r="B496" s="7" t="s">
        <v>1385</v>
      </c>
      <c r="C496" s="7" t="s">
        <v>660</v>
      </c>
      <c r="D496" s="17">
        <v>3473.93</v>
      </c>
      <c r="E496" s="8">
        <v>40940</v>
      </c>
      <c r="F496" s="8">
        <v>42766</v>
      </c>
      <c r="G496" s="7" t="s">
        <v>458</v>
      </c>
      <c r="H496" s="19"/>
      <c r="I496" s="4" t="s">
        <v>629</v>
      </c>
    </row>
    <row r="497" spans="1:9" ht="24">
      <c r="A497" s="7" t="s">
        <v>1019</v>
      </c>
      <c r="B497" s="7" t="s">
        <v>1386</v>
      </c>
      <c r="C497" s="7" t="s">
        <v>660</v>
      </c>
      <c r="D497" s="17">
        <v>2391.88</v>
      </c>
      <c r="E497" s="8">
        <v>40544</v>
      </c>
      <c r="F497" s="8">
        <v>42369</v>
      </c>
      <c r="G497" s="7" t="s">
        <v>458</v>
      </c>
      <c r="H497" s="19"/>
      <c r="I497" s="4" t="s">
        <v>629</v>
      </c>
    </row>
    <row r="498" spans="1:9" ht="24">
      <c r="A498" s="7" t="s">
        <v>1019</v>
      </c>
      <c r="B498" s="7" t="s">
        <v>1387</v>
      </c>
      <c r="C498" s="7" t="s">
        <v>660</v>
      </c>
      <c r="D498" s="17">
        <v>2709.18</v>
      </c>
      <c r="E498" s="8">
        <v>42125</v>
      </c>
      <c r="F498" s="8">
        <v>43951</v>
      </c>
      <c r="G498" s="7" t="s">
        <v>443</v>
      </c>
      <c r="H498" s="19"/>
      <c r="I498" s="4" t="s">
        <v>629</v>
      </c>
    </row>
    <row r="499" spans="1:9" ht="24">
      <c r="A499" s="7" t="s">
        <v>1019</v>
      </c>
      <c r="B499" s="7" t="s">
        <v>1388</v>
      </c>
      <c r="C499" s="7" t="s">
        <v>587</v>
      </c>
      <c r="D499" s="17">
        <v>1000.33</v>
      </c>
      <c r="E499" s="8">
        <v>43252</v>
      </c>
      <c r="F499" s="8">
        <v>44712</v>
      </c>
      <c r="G499" s="7" t="s">
        <v>443</v>
      </c>
      <c r="H499" s="19"/>
      <c r="I499" s="4" t="s">
        <v>629</v>
      </c>
    </row>
    <row r="500" spans="1:9" ht="24">
      <c r="A500" s="7" t="s">
        <v>1019</v>
      </c>
      <c r="B500" s="7" t="s">
        <v>1389</v>
      </c>
      <c r="C500" s="7" t="s">
        <v>660</v>
      </c>
      <c r="D500" s="17">
        <v>2330.51</v>
      </c>
      <c r="E500" s="8">
        <v>41091</v>
      </c>
      <c r="F500" s="8">
        <v>42916</v>
      </c>
      <c r="G500" s="7" t="s">
        <v>458</v>
      </c>
      <c r="H500" s="19"/>
      <c r="I500" s="4" t="s">
        <v>629</v>
      </c>
    </row>
    <row r="501" spans="1:9" ht="24">
      <c r="A501" s="7" t="s">
        <v>1019</v>
      </c>
      <c r="B501" s="7" t="s">
        <v>1390</v>
      </c>
      <c r="C501" s="7" t="s">
        <v>660</v>
      </c>
      <c r="D501" s="17">
        <v>3520.47</v>
      </c>
      <c r="E501" s="8">
        <v>40634</v>
      </c>
      <c r="F501" s="8">
        <v>42460</v>
      </c>
      <c r="G501" s="7" t="s">
        <v>458</v>
      </c>
      <c r="H501" s="19"/>
      <c r="I501" s="4" t="s">
        <v>629</v>
      </c>
    </row>
    <row r="502" spans="1:9" ht="24">
      <c r="A502" s="7" t="s">
        <v>1019</v>
      </c>
      <c r="B502" s="7" t="s">
        <v>1391</v>
      </c>
      <c r="C502" s="7" t="s">
        <v>660</v>
      </c>
      <c r="D502" s="17">
        <v>2716.59</v>
      </c>
      <c r="E502" s="8">
        <v>40544</v>
      </c>
      <c r="F502" s="8">
        <v>42369</v>
      </c>
      <c r="G502" s="7" t="s">
        <v>458</v>
      </c>
      <c r="H502" s="19"/>
      <c r="I502" s="4" t="s">
        <v>629</v>
      </c>
    </row>
    <row r="503" spans="1:9" ht="24">
      <c r="A503" s="7" t="s">
        <v>1019</v>
      </c>
      <c r="B503" s="7" t="s">
        <v>1392</v>
      </c>
      <c r="C503" s="7" t="s">
        <v>660</v>
      </c>
      <c r="D503" s="17">
        <v>3056.7</v>
      </c>
      <c r="E503" s="8">
        <v>40817</v>
      </c>
      <c r="F503" s="8">
        <v>42643</v>
      </c>
      <c r="G503" s="7" t="s">
        <v>458</v>
      </c>
      <c r="H503" s="19"/>
      <c r="I503" s="4" t="s">
        <v>629</v>
      </c>
    </row>
    <row r="504" spans="1:9" ht="24">
      <c r="A504" s="7" t="s">
        <v>1019</v>
      </c>
      <c r="B504" s="7" t="s">
        <v>1393</v>
      </c>
      <c r="C504" s="7" t="s">
        <v>587</v>
      </c>
      <c r="D504" s="17">
        <v>525.98</v>
      </c>
      <c r="E504" s="8">
        <v>43160</v>
      </c>
      <c r="F504" s="8">
        <v>44620</v>
      </c>
      <c r="G504" s="7" t="s">
        <v>443</v>
      </c>
      <c r="H504" s="19"/>
      <c r="I504" s="4" t="s">
        <v>629</v>
      </c>
    </row>
    <row r="505" spans="1:9" ht="24">
      <c r="A505" s="7" t="s">
        <v>1019</v>
      </c>
      <c r="B505" s="7" t="s">
        <v>1394</v>
      </c>
      <c r="C505" s="7" t="s">
        <v>660</v>
      </c>
      <c r="D505" s="17">
        <v>3528.39</v>
      </c>
      <c r="E505" s="8">
        <v>40544</v>
      </c>
      <c r="F505" s="8">
        <v>42369</v>
      </c>
      <c r="G505" s="7" t="s">
        <v>458</v>
      </c>
      <c r="H505" s="19"/>
      <c r="I505" s="4" t="s">
        <v>629</v>
      </c>
    </row>
    <row r="506" spans="1:9" ht="24">
      <c r="A506" s="7" t="s">
        <v>1019</v>
      </c>
      <c r="B506" s="7" t="s">
        <v>1395</v>
      </c>
      <c r="C506" s="7" t="s">
        <v>587</v>
      </c>
      <c r="D506" s="17">
        <v>515.06</v>
      </c>
      <c r="E506" s="8">
        <v>42125</v>
      </c>
      <c r="F506" s="8">
        <v>43585</v>
      </c>
      <c r="G506" s="7" t="s">
        <v>443</v>
      </c>
      <c r="H506" s="19"/>
      <c r="I506" s="4" t="s">
        <v>629</v>
      </c>
    </row>
    <row r="507" spans="1:9" ht="24">
      <c r="A507" s="7" t="s">
        <v>1019</v>
      </c>
      <c r="B507" s="7" t="s">
        <v>1396</v>
      </c>
      <c r="C507" s="7" t="s">
        <v>660</v>
      </c>
      <c r="D507" s="17">
        <v>2994.38</v>
      </c>
      <c r="E507" s="8">
        <v>41244</v>
      </c>
      <c r="F507" s="8">
        <v>43069</v>
      </c>
      <c r="G507" s="7" t="s">
        <v>458</v>
      </c>
      <c r="H507" s="19"/>
      <c r="I507" s="4" t="s">
        <v>629</v>
      </c>
    </row>
    <row r="508" spans="1:9" ht="24">
      <c r="A508" s="7" t="s">
        <v>1019</v>
      </c>
      <c r="B508" s="7" t="s">
        <v>1397</v>
      </c>
      <c r="C508" s="7" t="s">
        <v>660</v>
      </c>
      <c r="D508" s="17">
        <v>3075.81</v>
      </c>
      <c r="E508" s="8">
        <v>40725</v>
      </c>
      <c r="F508" s="8">
        <v>42551</v>
      </c>
      <c r="G508" s="7" t="s">
        <v>458</v>
      </c>
      <c r="H508" s="19"/>
      <c r="I508" s="4" t="s">
        <v>629</v>
      </c>
    </row>
    <row r="509" spans="1:9" ht="24">
      <c r="A509" s="7" t="s">
        <v>1019</v>
      </c>
      <c r="B509" s="7" t="s">
        <v>1398</v>
      </c>
      <c r="C509" s="7" t="s">
        <v>660</v>
      </c>
      <c r="D509" s="17">
        <v>2720.5</v>
      </c>
      <c r="E509" s="8">
        <v>41609</v>
      </c>
      <c r="F509" s="8">
        <v>43434</v>
      </c>
      <c r="G509" s="7" t="s">
        <v>596</v>
      </c>
      <c r="H509" s="19"/>
      <c r="I509" s="4" t="s">
        <v>629</v>
      </c>
    </row>
    <row r="510" spans="1:9" ht="12">
      <c r="A510" s="7" t="s">
        <v>1019</v>
      </c>
      <c r="B510" s="7" t="s">
        <v>229</v>
      </c>
      <c r="C510" s="7" t="s">
        <v>616</v>
      </c>
      <c r="D510" s="17">
        <v>1032.46</v>
      </c>
      <c r="E510" s="8">
        <v>42705</v>
      </c>
      <c r="F510" s="8">
        <v>44530</v>
      </c>
      <c r="G510" s="7" t="s">
        <v>443</v>
      </c>
      <c r="H510" s="19"/>
      <c r="I510" s="4" t="s">
        <v>629</v>
      </c>
    </row>
    <row r="511" spans="1:9" ht="24">
      <c r="A511" s="7" t="s">
        <v>1020</v>
      </c>
      <c r="B511" s="7" t="s">
        <v>1399</v>
      </c>
      <c r="C511" s="7" t="s">
        <v>660</v>
      </c>
      <c r="D511" s="17">
        <v>3575.84</v>
      </c>
      <c r="E511" s="8">
        <v>40695</v>
      </c>
      <c r="F511" s="8">
        <v>42521</v>
      </c>
      <c r="G511" s="7" t="s">
        <v>458</v>
      </c>
      <c r="H511" s="19"/>
      <c r="I511" s="4" t="s">
        <v>629</v>
      </c>
    </row>
    <row r="512" spans="1:9" ht="24">
      <c r="A512" s="7" t="s">
        <v>1020</v>
      </c>
      <c r="B512" s="7" t="s">
        <v>1400</v>
      </c>
      <c r="C512" s="7" t="s">
        <v>660</v>
      </c>
      <c r="D512" s="17">
        <v>3049.13</v>
      </c>
      <c r="E512" s="8">
        <v>40664</v>
      </c>
      <c r="F512" s="8">
        <v>42490</v>
      </c>
      <c r="G512" s="7" t="s">
        <v>458</v>
      </c>
      <c r="H512" s="19"/>
      <c r="I512" s="4" t="s">
        <v>629</v>
      </c>
    </row>
    <row r="513" spans="1:9" ht="24">
      <c r="A513" s="7" t="s">
        <v>1020</v>
      </c>
      <c r="B513" s="7" t="s">
        <v>1401</v>
      </c>
      <c r="C513" s="7" t="s">
        <v>660</v>
      </c>
      <c r="D513" s="17">
        <v>4009.77</v>
      </c>
      <c r="E513" s="8">
        <v>40603</v>
      </c>
      <c r="F513" s="8">
        <v>42429</v>
      </c>
      <c r="G513" s="7" t="s">
        <v>458</v>
      </c>
      <c r="H513" s="19"/>
      <c r="I513" s="4" t="s">
        <v>629</v>
      </c>
    </row>
    <row r="514" spans="1:9" ht="24">
      <c r="A514" s="7" t="s">
        <v>1020</v>
      </c>
      <c r="B514" s="7" t="s">
        <v>1402</v>
      </c>
      <c r="C514" s="7" t="s">
        <v>660</v>
      </c>
      <c r="D514" s="17">
        <v>2540.16</v>
      </c>
      <c r="E514" s="8">
        <v>40544</v>
      </c>
      <c r="F514" s="8">
        <v>42369</v>
      </c>
      <c r="G514" s="7" t="s">
        <v>458</v>
      </c>
      <c r="H514" s="19"/>
      <c r="I514" s="4" t="s">
        <v>629</v>
      </c>
    </row>
    <row r="515" spans="1:9" ht="24">
      <c r="A515" s="7" t="s">
        <v>1020</v>
      </c>
      <c r="B515" s="7" t="s">
        <v>1403</v>
      </c>
      <c r="C515" s="7" t="s">
        <v>660</v>
      </c>
      <c r="D515" s="17">
        <v>2699.2</v>
      </c>
      <c r="E515" s="8">
        <v>40483</v>
      </c>
      <c r="F515" s="8">
        <v>42308</v>
      </c>
      <c r="G515" s="7" t="s">
        <v>458</v>
      </c>
      <c r="H515" s="19"/>
      <c r="I515" s="4" t="s">
        <v>629</v>
      </c>
    </row>
    <row r="516" spans="1:9" ht="24">
      <c r="A516" s="7" t="s">
        <v>1020</v>
      </c>
      <c r="B516" s="7" t="s">
        <v>1404</v>
      </c>
      <c r="C516" s="7" t="s">
        <v>660</v>
      </c>
      <c r="D516" s="17">
        <v>1826.55</v>
      </c>
      <c r="E516" s="8">
        <v>39022</v>
      </c>
      <c r="F516" s="8">
        <v>40847</v>
      </c>
      <c r="G516" s="7" t="s">
        <v>458</v>
      </c>
      <c r="H516" s="19"/>
      <c r="I516" s="4" t="s">
        <v>629</v>
      </c>
    </row>
    <row r="517" spans="1:9" ht="24">
      <c r="A517" s="7" t="s">
        <v>1020</v>
      </c>
      <c r="B517" s="7" t="s">
        <v>1405</v>
      </c>
      <c r="C517" s="7" t="s">
        <v>660</v>
      </c>
      <c r="D517" s="17">
        <v>2784.12</v>
      </c>
      <c r="E517" s="8">
        <v>40544</v>
      </c>
      <c r="F517" s="8">
        <v>42369</v>
      </c>
      <c r="G517" s="7" t="s">
        <v>458</v>
      </c>
      <c r="H517" s="19"/>
      <c r="I517" s="4" t="s">
        <v>629</v>
      </c>
    </row>
    <row r="518" spans="1:9" ht="24">
      <c r="A518" s="7" t="s">
        <v>1020</v>
      </c>
      <c r="B518" s="7" t="s">
        <v>1406</v>
      </c>
      <c r="C518" s="7" t="s">
        <v>660</v>
      </c>
      <c r="D518" s="17">
        <v>3092.44</v>
      </c>
      <c r="E518" s="8">
        <v>40603</v>
      </c>
      <c r="F518" s="8">
        <v>42429</v>
      </c>
      <c r="G518" s="7" t="s">
        <v>458</v>
      </c>
      <c r="H518" s="19"/>
      <c r="I518" s="4" t="s">
        <v>629</v>
      </c>
    </row>
    <row r="519" spans="1:9" ht="24">
      <c r="A519" s="7" t="s">
        <v>1020</v>
      </c>
      <c r="B519" s="7" t="s">
        <v>1407</v>
      </c>
      <c r="C519" s="7" t="s">
        <v>660</v>
      </c>
      <c r="D519" s="17">
        <v>2685.24</v>
      </c>
      <c r="E519" s="8">
        <v>42887</v>
      </c>
      <c r="F519" s="8">
        <v>43982</v>
      </c>
      <c r="G519" s="7" t="s">
        <v>443</v>
      </c>
      <c r="H519" s="19"/>
      <c r="I519" s="4" t="s">
        <v>629</v>
      </c>
    </row>
    <row r="520" spans="1:9" ht="24">
      <c r="A520" s="7" t="s">
        <v>1020</v>
      </c>
      <c r="B520" s="7" t="s">
        <v>1408</v>
      </c>
      <c r="C520" s="7" t="s">
        <v>660</v>
      </c>
      <c r="D520" s="17">
        <v>2294.89</v>
      </c>
      <c r="E520" s="8">
        <v>38626</v>
      </c>
      <c r="F520" s="8">
        <v>40451</v>
      </c>
      <c r="G520" s="7" t="s">
        <v>458</v>
      </c>
      <c r="H520" s="19"/>
      <c r="I520" s="4" t="s">
        <v>629</v>
      </c>
    </row>
    <row r="521" spans="1:9" ht="24">
      <c r="A521" s="7" t="s">
        <v>1020</v>
      </c>
      <c r="B521" s="7" t="s">
        <v>1409</v>
      </c>
      <c r="C521" s="7" t="s">
        <v>660</v>
      </c>
      <c r="D521" s="17">
        <v>3463.16</v>
      </c>
      <c r="E521" s="8">
        <v>40513</v>
      </c>
      <c r="F521" s="8">
        <v>42338</v>
      </c>
      <c r="G521" s="7" t="s">
        <v>458</v>
      </c>
      <c r="H521" s="19"/>
      <c r="I521" s="4" t="s">
        <v>629</v>
      </c>
    </row>
    <row r="522" spans="1:9" ht="24">
      <c r="A522" s="7" t="s">
        <v>1020</v>
      </c>
      <c r="B522" s="7" t="s">
        <v>1410</v>
      </c>
      <c r="C522" s="7" t="s">
        <v>660</v>
      </c>
      <c r="D522" s="17">
        <v>3542.17</v>
      </c>
      <c r="E522" s="8">
        <v>40544</v>
      </c>
      <c r="F522" s="8">
        <v>42369</v>
      </c>
      <c r="G522" s="7" t="s">
        <v>458</v>
      </c>
      <c r="H522" s="19"/>
      <c r="I522" s="4" t="s">
        <v>629</v>
      </c>
    </row>
    <row r="523" spans="1:9" ht="24">
      <c r="A523" s="7" t="s">
        <v>1020</v>
      </c>
      <c r="B523" s="7" t="s">
        <v>1411</v>
      </c>
      <c r="C523" s="7" t="s">
        <v>660</v>
      </c>
      <c r="D523" s="17">
        <v>2554.08</v>
      </c>
      <c r="E523" s="8">
        <v>43221</v>
      </c>
      <c r="F523" s="8">
        <v>44316</v>
      </c>
      <c r="G523" s="7" t="s">
        <v>443</v>
      </c>
      <c r="H523" s="19"/>
      <c r="I523" s="4" t="s">
        <v>629</v>
      </c>
    </row>
    <row r="524" spans="1:9" ht="24">
      <c r="A524" s="7" t="s">
        <v>1020</v>
      </c>
      <c r="B524" s="7" t="s">
        <v>1412</v>
      </c>
      <c r="C524" s="7" t="s">
        <v>660</v>
      </c>
      <c r="D524" s="17">
        <v>3090.14</v>
      </c>
      <c r="E524" s="8">
        <v>40544</v>
      </c>
      <c r="F524" s="8">
        <v>42369</v>
      </c>
      <c r="G524" s="7" t="s">
        <v>458</v>
      </c>
      <c r="H524" s="19"/>
      <c r="I524" s="4" t="s">
        <v>629</v>
      </c>
    </row>
    <row r="525" spans="1:9" ht="24">
      <c r="A525" s="7" t="s">
        <v>1020</v>
      </c>
      <c r="B525" s="7" t="s">
        <v>1413</v>
      </c>
      <c r="C525" s="7" t="s">
        <v>660</v>
      </c>
      <c r="D525" s="17">
        <v>3122.74</v>
      </c>
      <c r="E525" s="8">
        <v>40513</v>
      </c>
      <c r="F525" s="8">
        <v>42338</v>
      </c>
      <c r="G525" s="7" t="s">
        <v>458</v>
      </c>
      <c r="H525" s="19"/>
      <c r="I525" s="4" t="s">
        <v>629</v>
      </c>
    </row>
    <row r="526" spans="1:9" ht="24">
      <c r="A526" s="7" t="s">
        <v>1020</v>
      </c>
      <c r="B526" s="7" t="s">
        <v>1414</v>
      </c>
      <c r="C526" s="7" t="s">
        <v>660</v>
      </c>
      <c r="D526" s="17">
        <v>3126.39</v>
      </c>
      <c r="E526" s="8">
        <v>40575</v>
      </c>
      <c r="F526" s="8">
        <v>42400</v>
      </c>
      <c r="G526" s="7" t="s">
        <v>458</v>
      </c>
      <c r="H526" s="19"/>
      <c r="I526" s="4" t="s">
        <v>629</v>
      </c>
    </row>
    <row r="527" spans="1:9" ht="12">
      <c r="A527" s="7" t="s">
        <v>1020</v>
      </c>
      <c r="B527" s="7" t="s">
        <v>230</v>
      </c>
      <c r="C527" s="7" t="s">
        <v>616</v>
      </c>
      <c r="D527" s="17">
        <v>1032.46</v>
      </c>
      <c r="E527" s="8">
        <v>42430</v>
      </c>
      <c r="F527" s="8">
        <v>44255</v>
      </c>
      <c r="G527" s="7" t="s">
        <v>443</v>
      </c>
      <c r="H527" s="19"/>
      <c r="I527" s="4" t="s">
        <v>629</v>
      </c>
    </row>
    <row r="528" spans="1:9" ht="24">
      <c r="A528" s="7" t="s">
        <v>1021</v>
      </c>
      <c r="B528" s="7" t="s">
        <v>1415</v>
      </c>
      <c r="C528" s="7" t="s">
        <v>660</v>
      </c>
      <c r="D528" s="17">
        <v>3630.96</v>
      </c>
      <c r="E528" s="8">
        <v>42278</v>
      </c>
      <c r="F528" s="8">
        <v>44104</v>
      </c>
      <c r="G528" s="7" t="s">
        <v>443</v>
      </c>
      <c r="H528" s="19"/>
      <c r="I528" s="4" t="s">
        <v>629</v>
      </c>
    </row>
    <row r="529" spans="1:9" ht="24">
      <c r="A529" s="7" t="s">
        <v>1021</v>
      </c>
      <c r="B529" s="7" t="s">
        <v>1416</v>
      </c>
      <c r="C529" s="7" t="s">
        <v>660</v>
      </c>
      <c r="D529" s="17">
        <v>3572.42</v>
      </c>
      <c r="E529" s="8">
        <v>40664</v>
      </c>
      <c r="F529" s="8">
        <v>42490</v>
      </c>
      <c r="G529" s="7" t="s">
        <v>458</v>
      </c>
      <c r="H529" s="19"/>
      <c r="I529" s="4" t="s">
        <v>629</v>
      </c>
    </row>
    <row r="530" spans="1:9" ht="24">
      <c r="A530" s="7" t="s">
        <v>1021</v>
      </c>
      <c r="B530" s="7" t="s">
        <v>1417</v>
      </c>
      <c r="C530" s="7" t="s">
        <v>660</v>
      </c>
      <c r="D530" s="17">
        <v>2770.33</v>
      </c>
      <c r="E530" s="8">
        <v>40544</v>
      </c>
      <c r="F530" s="8">
        <v>42369</v>
      </c>
      <c r="G530" s="7" t="s">
        <v>458</v>
      </c>
      <c r="H530" s="19"/>
      <c r="I530" s="4" t="s">
        <v>629</v>
      </c>
    </row>
    <row r="531" spans="1:9" ht="24">
      <c r="A531" s="7" t="s">
        <v>1021</v>
      </c>
      <c r="B531" s="7" t="s">
        <v>1418</v>
      </c>
      <c r="C531" s="7" t="s">
        <v>660</v>
      </c>
      <c r="D531" s="17">
        <v>2568.19</v>
      </c>
      <c r="E531" s="8">
        <v>40544</v>
      </c>
      <c r="F531" s="8">
        <v>42369</v>
      </c>
      <c r="G531" s="7" t="s">
        <v>458</v>
      </c>
      <c r="H531" s="19"/>
      <c r="I531" s="4" t="s">
        <v>629</v>
      </c>
    </row>
    <row r="532" spans="1:9" ht="24">
      <c r="A532" s="7" t="s">
        <v>1021</v>
      </c>
      <c r="B532" s="7" t="s">
        <v>1419</v>
      </c>
      <c r="C532" s="7" t="s">
        <v>587</v>
      </c>
      <c r="D532" s="17">
        <v>480</v>
      </c>
      <c r="E532" s="8">
        <v>42186</v>
      </c>
      <c r="F532" s="8">
        <v>43646</v>
      </c>
      <c r="G532" s="7" t="s">
        <v>443</v>
      </c>
      <c r="H532" s="19"/>
      <c r="I532" s="4" t="s">
        <v>629</v>
      </c>
    </row>
    <row r="533" spans="1:9" ht="24">
      <c r="A533" s="7" t="s">
        <v>1021</v>
      </c>
      <c r="B533" s="7" t="s">
        <v>1420</v>
      </c>
      <c r="C533" s="7" t="s">
        <v>660</v>
      </c>
      <c r="D533" s="17">
        <v>2954.32</v>
      </c>
      <c r="E533" s="8">
        <v>42156</v>
      </c>
      <c r="F533" s="8">
        <v>43982</v>
      </c>
      <c r="G533" s="7" t="s">
        <v>443</v>
      </c>
      <c r="H533" s="19"/>
      <c r="I533" s="4" t="s">
        <v>629</v>
      </c>
    </row>
    <row r="534" spans="1:9" ht="24">
      <c r="A534" s="7" t="s">
        <v>1021</v>
      </c>
      <c r="B534" s="7" t="s">
        <v>1421</v>
      </c>
      <c r="C534" s="7" t="s">
        <v>660</v>
      </c>
      <c r="D534" s="17">
        <v>3612.14</v>
      </c>
      <c r="E534" s="8">
        <v>40634</v>
      </c>
      <c r="F534" s="8">
        <v>42460</v>
      </c>
      <c r="G534" s="7" t="s">
        <v>458</v>
      </c>
      <c r="H534" s="19"/>
      <c r="I534" s="4" t="s">
        <v>629</v>
      </c>
    </row>
    <row r="535" spans="1:9" ht="24">
      <c r="A535" s="7" t="s">
        <v>1021</v>
      </c>
      <c r="B535" s="7" t="s">
        <v>1422</v>
      </c>
      <c r="C535" s="7" t="s">
        <v>660</v>
      </c>
      <c r="D535" s="17">
        <v>2106.38</v>
      </c>
      <c r="E535" s="8">
        <v>41334</v>
      </c>
      <c r="F535" s="8">
        <v>43159</v>
      </c>
      <c r="G535" s="7" t="s">
        <v>458</v>
      </c>
      <c r="H535" s="19"/>
      <c r="I535" s="4" t="s">
        <v>629</v>
      </c>
    </row>
    <row r="536" spans="1:9" ht="24">
      <c r="A536" s="7" t="s">
        <v>1021</v>
      </c>
      <c r="B536" s="7" t="s">
        <v>1423</v>
      </c>
      <c r="C536" s="7" t="s">
        <v>587</v>
      </c>
      <c r="D536" s="17">
        <v>480</v>
      </c>
      <c r="E536" s="8">
        <v>42309</v>
      </c>
      <c r="F536" s="8">
        <v>43769</v>
      </c>
      <c r="G536" s="7" t="s">
        <v>443</v>
      </c>
      <c r="H536" s="19"/>
      <c r="I536" s="4" t="s">
        <v>629</v>
      </c>
    </row>
    <row r="537" spans="1:9" ht="24">
      <c r="A537" s="7" t="s">
        <v>1021</v>
      </c>
      <c r="B537" s="7" t="s">
        <v>1424</v>
      </c>
      <c r="C537" s="7" t="s">
        <v>587</v>
      </c>
      <c r="D537" s="17">
        <v>527.3</v>
      </c>
      <c r="E537" s="7" t="s">
        <v>461</v>
      </c>
      <c r="F537" s="7" t="s">
        <v>461</v>
      </c>
      <c r="G537" s="7" t="s">
        <v>462</v>
      </c>
      <c r="H537" s="19"/>
      <c r="I537" s="4" t="s">
        <v>629</v>
      </c>
    </row>
    <row r="538" spans="1:9" ht="24">
      <c r="A538" s="7" t="s">
        <v>1021</v>
      </c>
      <c r="B538" s="7" t="s">
        <v>1425</v>
      </c>
      <c r="C538" s="7" t="s">
        <v>660</v>
      </c>
      <c r="D538" s="17">
        <v>2916.99</v>
      </c>
      <c r="E538" s="8">
        <v>40940</v>
      </c>
      <c r="F538" s="8">
        <v>42766</v>
      </c>
      <c r="G538" s="7" t="s">
        <v>458</v>
      </c>
      <c r="H538" s="19"/>
      <c r="I538" s="4" t="s">
        <v>629</v>
      </c>
    </row>
    <row r="539" spans="1:9" ht="24">
      <c r="A539" s="7" t="s">
        <v>1021</v>
      </c>
      <c r="B539" s="7" t="s">
        <v>1426</v>
      </c>
      <c r="C539" s="7" t="s">
        <v>660</v>
      </c>
      <c r="D539" s="17">
        <v>2297.5</v>
      </c>
      <c r="E539" s="8">
        <v>42552</v>
      </c>
      <c r="F539" s="8">
        <v>43646</v>
      </c>
      <c r="G539" s="7" t="s">
        <v>443</v>
      </c>
      <c r="H539" s="19"/>
      <c r="I539" s="4" t="s">
        <v>629</v>
      </c>
    </row>
    <row r="540" spans="1:9" ht="24">
      <c r="A540" s="7" t="s">
        <v>1021</v>
      </c>
      <c r="B540" s="7" t="s">
        <v>1427</v>
      </c>
      <c r="C540" s="7" t="s">
        <v>660</v>
      </c>
      <c r="D540" s="17">
        <v>4621.55</v>
      </c>
      <c r="E540" s="8">
        <v>40848</v>
      </c>
      <c r="F540" s="8">
        <v>42674</v>
      </c>
      <c r="G540" s="7" t="s">
        <v>458</v>
      </c>
      <c r="H540" s="19"/>
      <c r="I540" s="4" t="s">
        <v>629</v>
      </c>
    </row>
    <row r="541" spans="1:9" ht="24">
      <c r="A541" s="7" t="s">
        <v>1021</v>
      </c>
      <c r="B541" s="7" t="s">
        <v>1428</v>
      </c>
      <c r="C541" s="7" t="s">
        <v>587</v>
      </c>
      <c r="D541" s="17">
        <v>697.87</v>
      </c>
      <c r="E541" s="8">
        <v>43282</v>
      </c>
      <c r="F541" s="8">
        <v>44742</v>
      </c>
      <c r="G541" s="7" t="s">
        <v>443</v>
      </c>
      <c r="H541" s="19"/>
      <c r="I541" s="4" t="s">
        <v>629</v>
      </c>
    </row>
    <row r="542" spans="1:9" ht="24">
      <c r="A542" s="7" t="s">
        <v>1021</v>
      </c>
      <c r="B542" s="7" t="s">
        <v>1429</v>
      </c>
      <c r="C542" s="7" t="s">
        <v>660</v>
      </c>
      <c r="D542" s="17">
        <v>2751.72</v>
      </c>
      <c r="E542" s="8">
        <v>40664</v>
      </c>
      <c r="F542" s="8">
        <v>42490</v>
      </c>
      <c r="G542" s="7" t="s">
        <v>458</v>
      </c>
      <c r="H542" s="19"/>
      <c r="I542" s="4" t="s">
        <v>629</v>
      </c>
    </row>
    <row r="543" spans="1:9" ht="24">
      <c r="A543" s="7" t="s">
        <v>1021</v>
      </c>
      <c r="B543" s="7" t="s">
        <v>1430</v>
      </c>
      <c r="C543" s="7" t="s">
        <v>660</v>
      </c>
      <c r="D543" s="17">
        <v>3468.4</v>
      </c>
      <c r="E543" s="8">
        <v>41365</v>
      </c>
      <c r="F543" s="8">
        <v>43190</v>
      </c>
      <c r="G543" s="7" t="s">
        <v>458</v>
      </c>
      <c r="H543" s="19"/>
      <c r="I543" s="4" t="s">
        <v>629</v>
      </c>
    </row>
    <row r="544" spans="1:9" ht="24">
      <c r="A544" s="7" t="s">
        <v>1021</v>
      </c>
      <c r="B544" s="7" t="s">
        <v>1431</v>
      </c>
      <c r="C544" s="7" t="s">
        <v>660</v>
      </c>
      <c r="D544" s="17">
        <v>2153.97</v>
      </c>
      <c r="E544" s="8">
        <v>40664</v>
      </c>
      <c r="F544" s="8">
        <v>42490</v>
      </c>
      <c r="G544" s="7" t="s">
        <v>458</v>
      </c>
      <c r="H544" s="19"/>
      <c r="I544" s="4" t="s">
        <v>629</v>
      </c>
    </row>
    <row r="545" spans="1:9" ht="24">
      <c r="A545" s="7" t="s">
        <v>1022</v>
      </c>
      <c r="B545" s="7" t="s">
        <v>1432</v>
      </c>
      <c r="C545" s="7" t="s">
        <v>660</v>
      </c>
      <c r="D545" s="17">
        <v>3569.75</v>
      </c>
      <c r="E545" s="8">
        <v>40575</v>
      </c>
      <c r="F545" s="8">
        <v>42400</v>
      </c>
      <c r="G545" s="7" t="s">
        <v>458</v>
      </c>
      <c r="H545" s="19"/>
      <c r="I545" s="4" t="s">
        <v>629</v>
      </c>
    </row>
    <row r="546" spans="1:9" ht="24">
      <c r="A546" s="7" t="s">
        <v>1022</v>
      </c>
      <c r="B546" s="7" t="s">
        <v>1433</v>
      </c>
      <c r="C546" s="7" t="s">
        <v>660</v>
      </c>
      <c r="D546" s="17">
        <v>3949.65</v>
      </c>
      <c r="E546" s="8">
        <v>40817</v>
      </c>
      <c r="F546" s="8">
        <v>42643</v>
      </c>
      <c r="G546" s="7" t="s">
        <v>458</v>
      </c>
      <c r="H546" s="19"/>
      <c r="I546" s="4" t="s">
        <v>629</v>
      </c>
    </row>
    <row r="547" spans="1:9" ht="24">
      <c r="A547" s="7" t="s">
        <v>1022</v>
      </c>
      <c r="B547" s="7" t="s">
        <v>1434</v>
      </c>
      <c r="C547" s="7" t="s">
        <v>660</v>
      </c>
      <c r="D547" s="17">
        <v>2199.72</v>
      </c>
      <c r="E547" s="8">
        <v>40603</v>
      </c>
      <c r="F547" s="8">
        <v>42429</v>
      </c>
      <c r="G547" s="7" t="s">
        <v>458</v>
      </c>
      <c r="H547" s="19"/>
      <c r="I547" s="4" t="s">
        <v>629</v>
      </c>
    </row>
    <row r="548" spans="1:9" ht="24">
      <c r="A548" s="7" t="s">
        <v>1022</v>
      </c>
      <c r="B548" s="7" t="s">
        <v>1435</v>
      </c>
      <c r="C548" s="7" t="s">
        <v>660</v>
      </c>
      <c r="D548" s="17">
        <v>3880</v>
      </c>
      <c r="E548" s="8">
        <v>42186</v>
      </c>
      <c r="F548" s="8">
        <v>44012</v>
      </c>
      <c r="G548" s="7" t="s">
        <v>443</v>
      </c>
      <c r="H548" s="19"/>
      <c r="I548" s="4" t="s">
        <v>629</v>
      </c>
    </row>
    <row r="549" spans="1:9" ht="24">
      <c r="A549" s="7" t="s">
        <v>1022</v>
      </c>
      <c r="B549" s="7" t="s">
        <v>1436</v>
      </c>
      <c r="C549" s="7" t="s">
        <v>587</v>
      </c>
      <c r="D549" s="17">
        <v>718.7</v>
      </c>
      <c r="E549" s="7" t="s">
        <v>461</v>
      </c>
      <c r="F549" s="7" t="s">
        <v>461</v>
      </c>
      <c r="G549" s="7" t="s">
        <v>462</v>
      </c>
      <c r="H549" s="19"/>
      <c r="I549" s="4" t="s">
        <v>629</v>
      </c>
    </row>
    <row r="550" spans="1:9" ht="24">
      <c r="A550" s="7" t="s">
        <v>1022</v>
      </c>
      <c r="B550" s="7" t="s">
        <v>1437</v>
      </c>
      <c r="C550" s="7" t="s">
        <v>660</v>
      </c>
      <c r="D550" s="17">
        <v>2215.12</v>
      </c>
      <c r="E550" s="8">
        <v>40725</v>
      </c>
      <c r="F550" s="8">
        <v>42551</v>
      </c>
      <c r="G550" s="7" t="s">
        <v>458</v>
      </c>
      <c r="H550" s="19"/>
      <c r="I550" s="4" t="s">
        <v>629</v>
      </c>
    </row>
    <row r="551" spans="1:9" ht="24">
      <c r="A551" s="7" t="s">
        <v>1022</v>
      </c>
      <c r="B551" s="7" t="s">
        <v>1438</v>
      </c>
      <c r="C551" s="7" t="s">
        <v>660</v>
      </c>
      <c r="D551" s="17">
        <v>3705.68</v>
      </c>
      <c r="E551" s="8">
        <v>41334</v>
      </c>
      <c r="F551" s="8">
        <v>43159</v>
      </c>
      <c r="G551" s="7" t="s">
        <v>458</v>
      </c>
      <c r="H551" s="19"/>
      <c r="I551" s="4" t="s">
        <v>629</v>
      </c>
    </row>
    <row r="552" spans="1:9" ht="24">
      <c r="A552" s="7" t="s">
        <v>1022</v>
      </c>
      <c r="B552" s="7" t="s">
        <v>1439</v>
      </c>
      <c r="C552" s="7" t="s">
        <v>660</v>
      </c>
      <c r="D552" s="17">
        <v>1652.19</v>
      </c>
      <c r="E552" s="8">
        <v>39083</v>
      </c>
      <c r="F552" s="8">
        <v>40908</v>
      </c>
      <c r="G552" s="7" t="s">
        <v>458</v>
      </c>
      <c r="H552" s="19"/>
      <c r="I552" s="4" t="s">
        <v>629</v>
      </c>
    </row>
    <row r="553" spans="1:9" ht="24">
      <c r="A553" s="7" t="s">
        <v>1022</v>
      </c>
      <c r="B553" s="7" t="s">
        <v>1440</v>
      </c>
      <c r="C553" s="7" t="s">
        <v>660</v>
      </c>
      <c r="D553" s="17">
        <v>3212.58</v>
      </c>
      <c r="E553" s="8">
        <v>42887</v>
      </c>
      <c r="F553" s="8">
        <v>43982</v>
      </c>
      <c r="G553" s="7" t="s">
        <v>443</v>
      </c>
      <c r="H553" s="19"/>
      <c r="I553" s="4" t="s">
        <v>629</v>
      </c>
    </row>
    <row r="554" spans="1:9" ht="24">
      <c r="A554" s="7" t="s">
        <v>1022</v>
      </c>
      <c r="B554" s="7" t="s">
        <v>1441</v>
      </c>
      <c r="C554" s="7" t="s">
        <v>587</v>
      </c>
      <c r="D554" s="17">
        <v>674.31</v>
      </c>
      <c r="E554" s="8">
        <v>43252</v>
      </c>
      <c r="F554" s="8">
        <v>44712</v>
      </c>
      <c r="G554" s="7" t="s">
        <v>443</v>
      </c>
      <c r="H554" s="19"/>
      <c r="I554" s="4" t="s">
        <v>629</v>
      </c>
    </row>
    <row r="555" spans="1:9" ht="24">
      <c r="A555" s="7" t="s">
        <v>1022</v>
      </c>
      <c r="B555" s="7" t="s">
        <v>1442</v>
      </c>
      <c r="C555" s="7" t="s">
        <v>587</v>
      </c>
      <c r="D555" s="17">
        <v>712.19</v>
      </c>
      <c r="E555" s="8">
        <v>43374</v>
      </c>
      <c r="F555" s="8">
        <v>44834</v>
      </c>
      <c r="G555" s="7" t="s">
        <v>443</v>
      </c>
      <c r="H555" s="19"/>
      <c r="I555" s="4" t="s">
        <v>629</v>
      </c>
    </row>
    <row r="556" spans="1:9" ht="24">
      <c r="A556" s="7" t="s">
        <v>1022</v>
      </c>
      <c r="B556" s="7" t="s">
        <v>1443</v>
      </c>
      <c r="C556" s="7" t="s">
        <v>660</v>
      </c>
      <c r="D556" s="17">
        <v>2451.19</v>
      </c>
      <c r="E556" s="8">
        <v>39965</v>
      </c>
      <c r="F556" s="8">
        <v>41790</v>
      </c>
      <c r="G556" s="7" t="s">
        <v>458</v>
      </c>
      <c r="H556" s="19"/>
      <c r="I556" s="4" t="s">
        <v>629</v>
      </c>
    </row>
    <row r="557" spans="1:9" ht="24">
      <c r="A557" s="7" t="s">
        <v>1022</v>
      </c>
      <c r="B557" s="7" t="s">
        <v>1444</v>
      </c>
      <c r="C557" s="7" t="s">
        <v>660</v>
      </c>
      <c r="D557" s="17">
        <v>3926.52</v>
      </c>
      <c r="E557" s="8">
        <v>40878</v>
      </c>
      <c r="F557" s="8">
        <v>42704</v>
      </c>
      <c r="G557" s="7" t="s">
        <v>458</v>
      </c>
      <c r="H557" s="19"/>
      <c r="I557" s="4" t="s">
        <v>629</v>
      </c>
    </row>
    <row r="558" spans="1:9" ht="24">
      <c r="A558" s="7" t="s">
        <v>1022</v>
      </c>
      <c r="B558" s="7" t="s">
        <v>1445</v>
      </c>
      <c r="C558" s="7" t="s">
        <v>660</v>
      </c>
      <c r="D558" s="17">
        <v>2523.62</v>
      </c>
      <c r="E558" s="8">
        <v>40725</v>
      </c>
      <c r="F558" s="8">
        <v>42551</v>
      </c>
      <c r="G558" s="7" t="s">
        <v>458</v>
      </c>
      <c r="H558" s="19"/>
      <c r="I558" s="4" t="s">
        <v>629</v>
      </c>
    </row>
    <row r="559" spans="1:9" ht="24">
      <c r="A559" s="7" t="s">
        <v>1022</v>
      </c>
      <c r="B559" s="7" t="s">
        <v>1446</v>
      </c>
      <c r="C559" s="7" t="s">
        <v>660</v>
      </c>
      <c r="D559" s="17">
        <v>3372.11</v>
      </c>
      <c r="E559" s="8">
        <v>42156</v>
      </c>
      <c r="F559" s="8">
        <v>43982</v>
      </c>
      <c r="G559" s="7" t="s">
        <v>443</v>
      </c>
      <c r="H559" s="19"/>
      <c r="I559" s="4" t="s">
        <v>629</v>
      </c>
    </row>
    <row r="560" spans="1:9" ht="24">
      <c r="A560" s="7" t="s">
        <v>1022</v>
      </c>
      <c r="B560" s="7" t="s">
        <v>1447</v>
      </c>
      <c r="C560" s="7" t="s">
        <v>587</v>
      </c>
      <c r="D560" s="17">
        <v>874.55</v>
      </c>
      <c r="E560" s="8">
        <v>43191</v>
      </c>
      <c r="F560" s="8">
        <v>44651</v>
      </c>
      <c r="G560" s="7" t="s">
        <v>443</v>
      </c>
      <c r="H560" s="19"/>
      <c r="I560" s="4" t="s">
        <v>629</v>
      </c>
    </row>
    <row r="561" spans="1:9" ht="24">
      <c r="A561" s="7" t="s">
        <v>1022</v>
      </c>
      <c r="B561" s="7" t="s">
        <v>1448</v>
      </c>
      <c r="C561" s="7" t="s">
        <v>660</v>
      </c>
      <c r="D561" s="17">
        <v>3066.71</v>
      </c>
      <c r="E561" s="8">
        <v>40756</v>
      </c>
      <c r="F561" s="8">
        <v>42582</v>
      </c>
      <c r="G561" s="7" t="s">
        <v>458</v>
      </c>
      <c r="H561" s="19"/>
      <c r="I561" s="4" t="s">
        <v>629</v>
      </c>
    </row>
    <row r="562" spans="1:9" ht="24">
      <c r="A562" s="7" t="s">
        <v>1023</v>
      </c>
      <c r="B562" s="7" t="s">
        <v>1449</v>
      </c>
      <c r="C562" s="7" t="s">
        <v>660</v>
      </c>
      <c r="D562" s="17">
        <v>3559.2</v>
      </c>
      <c r="E562" s="8">
        <v>40575</v>
      </c>
      <c r="F562" s="8">
        <v>42400</v>
      </c>
      <c r="G562" s="7" t="s">
        <v>458</v>
      </c>
      <c r="H562" s="19"/>
      <c r="I562" s="4" t="s">
        <v>629</v>
      </c>
    </row>
    <row r="563" spans="1:9" ht="24">
      <c r="A563" s="7" t="s">
        <v>1023</v>
      </c>
      <c r="B563" s="7" t="s">
        <v>1450</v>
      </c>
      <c r="C563" s="7" t="s">
        <v>660</v>
      </c>
      <c r="D563" s="17">
        <v>2325.65</v>
      </c>
      <c r="E563" s="8">
        <v>41030</v>
      </c>
      <c r="F563" s="8">
        <v>42855</v>
      </c>
      <c r="G563" s="7" t="s">
        <v>458</v>
      </c>
      <c r="H563" s="19"/>
      <c r="I563" s="4" t="s">
        <v>629</v>
      </c>
    </row>
    <row r="564" spans="1:9" ht="24">
      <c r="A564" s="7" t="s">
        <v>1023</v>
      </c>
      <c r="B564" s="7" t="s">
        <v>1451</v>
      </c>
      <c r="C564" s="7" t="s">
        <v>660</v>
      </c>
      <c r="D564" s="17">
        <v>2882.22</v>
      </c>
      <c r="E564" s="8">
        <v>42979</v>
      </c>
      <c r="F564" s="8">
        <v>44074</v>
      </c>
      <c r="G564" s="7" t="s">
        <v>443</v>
      </c>
      <c r="H564" s="19"/>
      <c r="I564" s="4" t="s">
        <v>629</v>
      </c>
    </row>
    <row r="565" spans="1:9" ht="24">
      <c r="A565" s="7" t="s">
        <v>1023</v>
      </c>
      <c r="B565" s="7" t="s">
        <v>1452</v>
      </c>
      <c r="C565" s="7" t="s">
        <v>660</v>
      </c>
      <c r="D565" s="17">
        <v>3893.56</v>
      </c>
      <c r="E565" s="8">
        <v>41306</v>
      </c>
      <c r="F565" s="8">
        <v>43131</v>
      </c>
      <c r="G565" s="7" t="s">
        <v>458</v>
      </c>
      <c r="H565" s="19"/>
      <c r="I565" s="4" t="s">
        <v>629</v>
      </c>
    </row>
    <row r="566" spans="1:9" ht="24">
      <c r="A566" s="7" t="s">
        <v>1023</v>
      </c>
      <c r="B566" s="7" t="s">
        <v>1453</v>
      </c>
      <c r="C566" s="7" t="s">
        <v>587</v>
      </c>
      <c r="D566" s="17">
        <v>480</v>
      </c>
      <c r="E566" s="8">
        <v>43252</v>
      </c>
      <c r="F566" s="8">
        <v>44712</v>
      </c>
      <c r="G566" s="7" t="s">
        <v>443</v>
      </c>
      <c r="H566" s="19"/>
      <c r="I566" s="4" t="s">
        <v>629</v>
      </c>
    </row>
    <row r="567" spans="1:9" ht="24">
      <c r="A567" s="7" t="s">
        <v>1023</v>
      </c>
      <c r="B567" s="7" t="s">
        <v>1454</v>
      </c>
      <c r="C567" s="7" t="s">
        <v>660</v>
      </c>
      <c r="D567" s="17">
        <v>3528.39</v>
      </c>
      <c r="E567" s="8">
        <v>40603</v>
      </c>
      <c r="F567" s="8">
        <v>42429</v>
      </c>
      <c r="G567" s="7" t="s">
        <v>458</v>
      </c>
      <c r="H567" s="19"/>
      <c r="I567" s="4" t="s">
        <v>629</v>
      </c>
    </row>
    <row r="568" spans="1:9" ht="24">
      <c r="A568" s="7" t="s">
        <v>1023</v>
      </c>
      <c r="B568" s="7" t="s">
        <v>1455</v>
      </c>
      <c r="C568" s="7" t="s">
        <v>660</v>
      </c>
      <c r="D568" s="17">
        <v>2666.26</v>
      </c>
      <c r="E568" s="8">
        <v>42309</v>
      </c>
      <c r="F568" s="8">
        <v>44135</v>
      </c>
      <c r="G568" s="7" t="s">
        <v>443</v>
      </c>
      <c r="H568" s="19"/>
      <c r="I568" s="4" t="s">
        <v>629</v>
      </c>
    </row>
    <row r="569" spans="1:9" ht="24">
      <c r="A569" s="7" t="s">
        <v>1023</v>
      </c>
      <c r="B569" s="7" t="s">
        <v>1456</v>
      </c>
      <c r="C569" s="7" t="s">
        <v>660</v>
      </c>
      <c r="D569" s="17">
        <v>3069.08</v>
      </c>
      <c r="E569" s="8">
        <v>40817</v>
      </c>
      <c r="F569" s="8">
        <v>42643</v>
      </c>
      <c r="G569" s="7" t="s">
        <v>458</v>
      </c>
      <c r="H569" s="19"/>
      <c r="I569" s="4" t="s">
        <v>629</v>
      </c>
    </row>
    <row r="570" spans="1:9" ht="24">
      <c r="A570" s="7" t="s">
        <v>1023</v>
      </c>
      <c r="B570" s="7" t="s">
        <v>1457</v>
      </c>
      <c r="C570" s="7" t="s">
        <v>660</v>
      </c>
      <c r="D570" s="17">
        <v>3501.36</v>
      </c>
      <c r="E570" s="8">
        <v>42156</v>
      </c>
      <c r="F570" s="8">
        <v>43982</v>
      </c>
      <c r="G570" s="7" t="s">
        <v>443</v>
      </c>
      <c r="H570" s="19"/>
      <c r="I570" s="4" t="s">
        <v>629</v>
      </c>
    </row>
    <row r="571" spans="1:9" ht="24">
      <c r="A571" s="7" t="s">
        <v>1023</v>
      </c>
      <c r="B571" s="7" t="s">
        <v>1458</v>
      </c>
      <c r="C571" s="7" t="s">
        <v>660</v>
      </c>
      <c r="D571" s="17">
        <v>2404.52</v>
      </c>
      <c r="E571" s="8">
        <v>40817</v>
      </c>
      <c r="F571" s="8">
        <v>42643</v>
      </c>
      <c r="G571" s="7" t="s">
        <v>458</v>
      </c>
      <c r="H571" s="19"/>
      <c r="I571" s="4" t="s">
        <v>629</v>
      </c>
    </row>
    <row r="572" spans="1:9" ht="24">
      <c r="A572" s="7" t="s">
        <v>1023</v>
      </c>
      <c r="B572" s="7" t="s">
        <v>1459</v>
      </c>
      <c r="C572" s="7" t="s">
        <v>660</v>
      </c>
      <c r="D572" s="17">
        <v>4794.54</v>
      </c>
      <c r="E572" s="8">
        <v>40909</v>
      </c>
      <c r="F572" s="8">
        <v>42735</v>
      </c>
      <c r="G572" s="7" t="s">
        <v>458</v>
      </c>
      <c r="H572" s="19"/>
      <c r="I572" s="4" t="s">
        <v>629</v>
      </c>
    </row>
    <row r="573" spans="1:9" ht="24">
      <c r="A573" s="5" t="s">
        <v>1023</v>
      </c>
      <c r="B573" s="5" t="s">
        <v>1460</v>
      </c>
      <c r="C573" s="7" t="s">
        <v>660</v>
      </c>
      <c r="D573" s="16">
        <v>2485.5</v>
      </c>
      <c r="E573" s="6">
        <v>40575</v>
      </c>
      <c r="F573" s="6">
        <v>42400</v>
      </c>
      <c r="G573" s="5" t="s">
        <v>458</v>
      </c>
      <c r="H573" s="19"/>
      <c r="I573" s="4" t="s">
        <v>629</v>
      </c>
    </row>
    <row r="574" spans="1:9" ht="24">
      <c r="A574" s="7" t="s">
        <v>1023</v>
      </c>
      <c r="B574" s="7" t="s">
        <v>1461</v>
      </c>
      <c r="C574" s="7" t="s">
        <v>660</v>
      </c>
      <c r="D574" s="17">
        <v>3062.02</v>
      </c>
      <c r="E574" s="8">
        <v>40664</v>
      </c>
      <c r="F574" s="8">
        <v>42490</v>
      </c>
      <c r="G574" s="7" t="s">
        <v>458</v>
      </c>
      <c r="H574" s="19"/>
      <c r="I574" s="4" t="s">
        <v>629</v>
      </c>
    </row>
    <row r="575" spans="1:9" ht="24">
      <c r="A575" s="7" t="s">
        <v>1023</v>
      </c>
      <c r="B575" s="7" t="s">
        <v>0</v>
      </c>
      <c r="C575" s="7" t="s">
        <v>660</v>
      </c>
      <c r="D575" s="17">
        <v>2181.35</v>
      </c>
      <c r="E575" s="8">
        <v>40725</v>
      </c>
      <c r="F575" s="8">
        <v>42551</v>
      </c>
      <c r="G575" s="7" t="s">
        <v>458</v>
      </c>
      <c r="H575" s="19"/>
      <c r="I575" s="4" t="s">
        <v>629</v>
      </c>
    </row>
    <row r="576" spans="1:9" ht="24">
      <c r="A576" s="7" t="s">
        <v>1023</v>
      </c>
      <c r="B576" s="7" t="s">
        <v>1</v>
      </c>
      <c r="C576" s="7" t="s">
        <v>660</v>
      </c>
      <c r="D576" s="17">
        <v>2889.6</v>
      </c>
      <c r="E576" s="8">
        <v>42856</v>
      </c>
      <c r="F576" s="8">
        <v>43951</v>
      </c>
      <c r="G576" s="7" t="s">
        <v>443</v>
      </c>
      <c r="H576" s="19"/>
      <c r="I576" s="4" t="s">
        <v>629</v>
      </c>
    </row>
    <row r="577" spans="1:9" ht="24">
      <c r="A577" s="7" t="s">
        <v>1023</v>
      </c>
      <c r="B577" s="7" t="s">
        <v>2</v>
      </c>
      <c r="C577" s="7" t="s">
        <v>660</v>
      </c>
      <c r="D577" s="17">
        <v>2979.98</v>
      </c>
      <c r="E577" s="8">
        <v>40940</v>
      </c>
      <c r="F577" s="8">
        <v>42766</v>
      </c>
      <c r="G577" s="7" t="s">
        <v>458</v>
      </c>
      <c r="H577" s="19"/>
      <c r="I577" s="4" t="s">
        <v>629</v>
      </c>
    </row>
    <row r="578" spans="1:9" ht="24">
      <c r="A578" s="7" t="s">
        <v>1023</v>
      </c>
      <c r="B578" s="7" t="s">
        <v>3</v>
      </c>
      <c r="C578" s="7" t="s">
        <v>660</v>
      </c>
      <c r="D578" s="17">
        <v>2490.72</v>
      </c>
      <c r="E578" s="8">
        <v>43221</v>
      </c>
      <c r="F578" s="8">
        <v>44316</v>
      </c>
      <c r="G578" s="7" t="s">
        <v>443</v>
      </c>
      <c r="H578" s="19"/>
      <c r="I578" s="4" t="s">
        <v>629</v>
      </c>
    </row>
    <row r="579" spans="1:9" ht="24">
      <c r="A579" s="7" t="s">
        <v>1023</v>
      </c>
      <c r="B579" s="7" t="s">
        <v>4</v>
      </c>
      <c r="C579" s="7" t="s">
        <v>660</v>
      </c>
      <c r="D579" s="17">
        <v>1844.7</v>
      </c>
      <c r="E579" s="8">
        <v>37104</v>
      </c>
      <c r="F579" s="8">
        <v>38929</v>
      </c>
      <c r="G579" s="7" t="s">
        <v>1024</v>
      </c>
      <c r="H579" s="19"/>
      <c r="I579" s="4" t="s">
        <v>629</v>
      </c>
    </row>
    <row r="580" spans="1:9" ht="24">
      <c r="A580" s="7" t="s">
        <v>1025</v>
      </c>
      <c r="B580" s="7" t="s">
        <v>5</v>
      </c>
      <c r="C580" s="7" t="s">
        <v>660</v>
      </c>
      <c r="D580" s="17">
        <v>3169.6</v>
      </c>
      <c r="E580" s="8">
        <v>41091</v>
      </c>
      <c r="F580" s="8">
        <v>42916</v>
      </c>
      <c r="G580" s="7" t="s">
        <v>458</v>
      </c>
      <c r="H580" s="19"/>
      <c r="I580" s="4" t="s">
        <v>629</v>
      </c>
    </row>
    <row r="581" spans="1:9" ht="24">
      <c r="A581" s="7" t="s">
        <v>1025</v>
      </c>
      <c r="B581" s="7" t="s">
        <v>6</v>
      </c>
      <c r="C581" s="7" t="s">
        <v>660</v>
      </c>
      <c r="D581" s="17">
        <v>3080.64</v>
      </c>
      <c r="E581" s="8">
        <v>41061</v>
      </c>
      <c r="F581" s="8">
        <v>42886</v>
      </c>
      <c r="G581" s="7" t="s">
        <v>458</v>
      </c>
      <c r="H581" s="19"/>
      <c r="I581" s="4" t="s">
        <v>629</v>
      </c>
    </row>
    <row r="582" spans="1:9" ht="24">
      <c r="A582" s="7" t="s">
        <v>1025</v>
      </c>
      <c r="B582" s="7" t="s">
        <v>7</v>
      </c>
      <c r="C582" s="7" t="s">
        <v>660</v>
      </c>
      <c r="D582" s="17">
        <v>2138.16</v>
      </c>
      <c r="E582" s="8">
        <v>41334</v>
      </c>
      <c r="F582" s="8">
        <v>43159</v>
      </c>
      <c r="G582" s="7" t="s">
        <v>458</v>
      </c>
      <c r="H582" s="19"/>
      <c r="I582" s="4" t="s">
        <v>629</v>
      </c>
    </row>
    <row r="583" spans="1:9" ht="24">
      <c r="A583" s="7" t="s">
        <v>1025</v>
      </c>
      <c r="B583" s="7" t="s">
        <v>8</v>
      </c>
      <c r="C583" s="7" t="s">
        <v>660</v>
      </c>
      <c r="D583" s="17">
        <v>2854.52</v>
      </c>
      <c r="E583" s="8">
        <v>40544</v>
      </c>
      <c r="F583" s="8">
        <v>42369</v>
      </c>
      <c r="G583" s="7" t="s">
        <v>458</v>
      </c>
      <c r="H583" s="19"/>
      <c r="I583" s="4" t="s">
        <v>629</v>
      </c>
    </row>
    <row r="584" spans="1:9" ht="12">
      <c r="A584" s="7" t="s">
        <v>1025</v>
      </c>
      <c r="B584" s="7" t="s">
        <v>231</v>
      </c>
      <c r="C584" s="7" t="s">
        <v>630</v>
      </c>
      <c r="D584" s="17">
        <v>967.93</v>
      </c>
      <c r="E584" s="8">
        <v>42705</v>
      </c>
      <c r="F584" s="8">
        <v>44530</v>
      </c>
      <c r="G584" s="7" t="s">
        <v>443</v>
      </c>
      <c r="H584" s="19"/>
      <c r="I584" s="4" t="s">
        <v>629</v>
      </c>
    </row>
    <row r="585" spans="1:9" ht="12">
      <c r="A585" s="7" t="s">
        <v>1025</v>
      </c>
      <c r="B585" s="7" t="s">
        <v>232</v>
      </c>
      <c r="C585" s="7" t="s">
        <v>630</v>
      </c>
      <c r="D585" s="17">
        <v>967.93</v>
      </c>
      <c r="E585" s="8">
        <v>42217</v>
      </c>
      <c r="F585" s="8">
        <v>44043</v>
      </c>
      <c r="G585" s="7" t="s">
        <v>443</v>
      </c>
      <c r="H585" s="19"/>
      <c r="I585" s="4" t="s">
        <v>629</v>
      </c>
    </row>
    <row r="586" spans="1:9" ht="12">
      <c r="A586" s="7" t="s">
        <v>1025</v>
      </c>
      <c r="B586" s="7" t="s">
        <v>233</v>
      </c>
      <c r="C586" s="7" t="s">
        <v>630</v>
      </c>
      <c r="D586" s="17">
        <v>967.93</v>
      </c>
      <c r="E586" s="8">
        <v>42430</v>
      </c>
      <c r="F586" s="8">
        <v>44255</v>
      </c>
      <c r="G586" s="7" t="s">
        <v>443</v>
      </c>
      <c r="H586" s="19"/>
      <c r="I586" s="4" t="s">
        <v>629</v>
      </c>
    </row>
    <row r="587" spans="1:9" ht="12">
      <c r="A587" s="7" t="s">
        <v>1025</v>
      </c>
      <c r="B587" s="7" t="s">
        <v>234</v>
      </c>
      <c r="C587" s="7" t="s">
        <v>630</v>
      </c>
      <c r="D587" s="17">
        <v>967.93</v>
      </c>
      <c r="E587" s="8">
        <v>42430</v>
      </c>
      <c r="F587" s="8">
        <v>44255</v>
      </c>
      <c r="G587" s="7" t="s">
        <v>443</v>
      </c>
      <c r="H587" s="19"/>
      <c r="I587" s="4" t="s">
        <v>629</v>
      </c>
    </row>
    <row r="588" spans="1:9" ht="12">
      <c r="A588" s="7" t="s">
        <v>1025</v>
      </c>
      <c r="B588" s="7" t="s">
        <v>235</v>
      </c>
      <c r="C588" s="7" t="s">
        <v>630</v>
      </c>
      <c r="D588" s="17">
        <v>967.93</v>
      </c>
      <c r="E588" s="8">
        <v>42217</v>
      </c>
      <c r="F588" s="8">
        <v>44043</v>
      </c>
      <c r="G588" s="7" t="s">
        <v>443</v>
      </c>
      <c r="H588" s="19"/>
      <c r="I588" s="4" t="s">
        <v>629</v>
      </c>
    </row>
    <row r="589" spans="1:9" ht="12">
      <c r="A589" s="7" t="s">
        <v>1025</v>
      </c>
      <c r="B589" s="7" t="s">
        <v>236</v>
      </c>
      <c r="C589" s="7" t="s">
        <v>630</v>
      </c>
      <c r="D589" s="17">
        <v>967.93</v>
      </c>
      <c r="E589" s="8">
        <v>43160</v>
      </c>
      <c r="F589" s="8">
        <v>44985</v>
      </c>
      <c r="G589" s="7" t="s">
        <v>443</v>
      </c>
      <c r="H589" s="19"/>
      <c r="I589" s="4" t="s">
        <v>629</v>
      </c>
    </row>
    <row r="590" spans="1:9" ht="12">
      <c r="A590" s="7" t="s">
        <v>1025</v>
      </c>
      <c r="B590" s="7" t="s">
        <v>237</v>
      </c>
      <c r="C590" s="7" t="s">
        <v>630</v>
      </c>
      <c r="D590" s="17">
        <v>967.93</v>
      </c>
      <c r="E590" s="8">
        <v>42005</v>
      </c>
      <c r="F590" s="8">
        <v>43830</v>
      </c>
      <c r="G590" s="7" t="s">
        <v>443</v>
      </c>
      <c r="H590" s="19"/>
      <c r="I590" s="4" t="s">
        <v>629</v>
      </c>
    </row>
    <row r="591" spans="1:9" ht="12">
      <c r="A591" s="7" t="s">
        <v>1025</v>
      </c>
      <c r="B591" s="7" t="s">
        <v>238</v>
      </c>
      <c r="C591" s="7" t="s">
        <v>630</v>
      </c>
      <c r="D591" s="17">
        <v>967.93</v>
      </c>
      <c r="E591" s="8">
        <v>42644</v>
      </c>
      <c r="F591" s="8">
        <v>44469</v>
      </c>
      <c r="G591" s="7" t="s">
        <v>443</v>
      </c>
      <c r="H591" s="19"/>
      <c r="I591" s="4" t="s">
        <v>629</v>
      </c>
    </row>
    <row r="592" spans="1:9" ht="12">
      <c r="A592" s="7" t="s">
        <v>1025</v>
      </c>
      <c r="B592" s="7" t="s">
        <v>239</v>
      </c>
      <c r="C592" s="7" t="s">
        <v>630</v>
      </c>
      <c r="D592" s="17">
        <v>967.93</v>
      </c>
      <c r="E592" s="8">
        <v>42217</v>
      </c>
      <c r="F592" s="8">
        <v>44043</v>
      </c>
      <c r="G592" s="7" t="s">
        <v>443</v>
      </c>
      <c r="H592" s="19"/>
      <c r="I592" s="4" t="s">
        <v>629</v>
      </c>
    </row>
    <row r="593" spans="1:9" ht="12">
      <c r="A593" s="7" t="s">
        <v>1025</v>
      </c>
      <c r="B593" s="7" t="s">
        <v>240</v>
      </c>
      <c r="C593" s="7" t="s">
        <v>630</v>
      </c>
      <c r="D593" s="17">
        <v>967.93</v>
      </c>
      <c r="E593" s="8">
        <v>41821</v>
      </c>
      <c r="F593" s="8">
        <v>43646</v>
      </c>
      <c r="G593" s="7" t="s">
        <v>443</v>
      </c>
      <c r="H593" s="19"/>
      <c r="I593" s="4" t="s">
        <v>629</v>
      </c>
    </row>
    <row r="594" spans="1:9" ht="12">
      <c r="A594" s="7" t="s">
        <v>1025</v>
      </c>
      <c r="B594" s="7" t="s">
        <v>241</v>
      </c>
      <c r="C594" s="7" t="s">
        <v>630</v>
      </c>
      <c r="D594" s="17">
        <v>967.93</v>
      </c>
      <c r="E594" s="8">
        <v>41609</v>
      </c>
      <c r="F594" s="8">
        <v>43434</v>
      </c>
      <c r="G594" s="7" t="s">
        <v>443</v>
      </c>
      <c r="H594" s="19"/>
      <c r="I594" s="4" t="s">
        <v>629</v>
      </c>
    </row>
    <row r="595" spans="1:9" ht="12">
      <c r="A595" s="7" t="s">
        <v>1025</v>
      </c>
      <c r="B595" s="7" t="s">
        <v>242</v>
      </c>
      <c r="C595" s="7" t="s">
        <v>630</v>
      </c>
      <c r="D595" s="17">
        <v>1032.46</v>
      </c>
      <c r="E595" s="8">
        <v>42736</v>
      </c>
      <c r="F595" s="8">
        <v>44561</v>
      </c>
      <c r="G595" s="7" t="s">
        <v>443</v>
      </c>
      <c r="H595" s="19"/>
      <c r="I595" s="4" t="s">
        <v>629</v>
      </c>
    </row>
    <row r="596" spans="1:9" ht="12">
      <c r="A596" s="7" t="s">
        <v>1025</v>
      </c>
      <c r="B596" s="7" t="s">
        <v>243</v>
      </c>
      <c r="C596" s="7" t="s">
        <v>630</v>
      </c>
      <c r="D596" s="17">
        <v>967.93</v>
      </c>
      <c r="E596" s="8">
        <v>41609</v>
      </c>
      <c r="F596" s="8">
        <v>43434</v>
      </c>
      <c r="G596" s="7" t="s">
        <v>443</v>
      </c>
      <c r="H596" s="19"/>
      <c r="I596" s="4" t="s">
        <v>629</v>
      </c>
    </row>
    <row r="597" spans="1:9" ht="12">
      <c r="A597" s="7" t="s">
        <v>1025</v>
      </c>
      <c r="B597" s="7" t="s">
        <v>244</v>
      </c>
      <c r="C597" s="7" t="s">
        <v>630</v>
      </c>
      <c r="D597" s="17">
        <v>967.93</v>
      </c>
      <c r="E597" s="8">
        <v>42552</v>
      </c>
      <c r="F597" s="8">
        <v>44377</v>
      </c>
      <c r="G597" s="7" t="s">
        <v>443</v>
      </c>
      <c r="H597" s="19"/>
      <c r="I597" s="4" t="s">
        <v>629</v>
      </c>
    </row>
    <row r="598" spans="1:9" ht="12">
      <c r="A598" s="7" t="s">
        <v>1025</v>
      </c>
      <c r="B598" s="7" t="s">
        <v>245</v>
      </c>
      <c r="C598" s="7" t="s">
        <v>630</v>
      </c>
      <c r="D598" s="17">
        <v>967.93</v>
      </c>
      <c r="E598" s="8">
        <v>42795</v>
      </c>
      <c r="F598" s="8">
        <v>44620</v>
      </c>
      <c r="G598" s="7" t="s">
        <v>443</v>
      </c>
      <c r="H598" s="19"/>
      <c r="I598" s="4" t="s">
        <v>629</v>
      </c>
    </row>
    <row r="599" spans="1:9" ht="12">
      <c r="A599" s="7" t="s">
        <v>1025</v>
      </c>
      <c r="B599" s="7" t="s">
        <v>249</v>
      </c>
      <c r="C599" s="7" t="s">
        <v>630</v>
      </c>
      <c r="D599" s="17">
        <v>967.93</v>
      </c>
      <c r="E599" s="8">
        <v>42736</v>
      </c>
      <c r="F599" s="8">
        <v>44561</v>
      </c>
      <c r="G599" s="7" t="s">
        <v>443</v>
      </c>
      <c r="H599" s="19"/>
      <c r="I599" s="4" t="s">
        <v>629</v>
      </c>
    </row>
    <row r="600" spans="1:9" ht="12">
      <c r="A600" s="7" t="s">
        <v>1025</v>
      </c>
      <c r="B600" s="7" t="s">
        <v>250</v>
      </c>
      <c r="C600" s="7" t="s">
        <v>630</v>
      </c>
      <c r="D600" s="17">
        <v>967.93</v>
      </c>
      <c r="E600" s="8">
        <v>42461</v>
      </c>
      <c r="F600" s="8">
        <v>44286</v>
      </c>
      <c r="G600" s="7" t="s">
        <v>443</v>
      </c>
      <c r="H600" s="19"/>
      <c r="I600" s="4" t="s">
        <v>629</v>
      </c>
    </row>
    <row r="601" spans="1:9" ht="12">
      <c r="A601" s="7" t="s">
        <v>1025</v>
      </c>
      <c r="B601" s="7" t="s">
        <v>251</v>
      </c>
      <c r="C601" s="7" t="s">
        <v>630</v>
      </c>
      <c r="D601" s="17">
        <v>967.93</v>
      </c>
      <c r="E601" s="8">
        <v>42217</v>
      </c>
      <c r="F601" s="8">
        <v>44043</v>
      </c>
      <c r="G601" s="7" t="s">
        <v>443</v>
      </c>
      <c r="H601" s="19"/>
      <c r="I601" s="4" t="s">
        <v>629</v>
      </c>
    </row>
    <row r="602" spans="1:9" ht="12">
      <c r="A602" s="7" t="s">
        <v>1025</v>
      </c>
      <c r="B602" s="7" t="s">
        <v>252</v>
      </c>
      <c r="C602" s="7" t="s">
        <v>630</v>
      </c>
      <c r="D602" s="17">
        <v>967.93</v>
      </c>
      <c r="E602" s="8">
        <v>42675</v>
      </c>
      <c r="F602" s="8">
        <v>44500</v>
      </c>
      <c r="G602" s="7" t="s">
        <v>443</v>
      </c>
      <c r="H602" s="19"/>
      <c r="I602" s="4" t="s">
        <v>629</v>
      </c>
    </row>
    <row r="603" spans="1:9" ht="12">
      <c r="A603" s="7" t="s">
        <v>1025</v>
      </c>
      <c r="B603" s="7" t="s">
        <v>253</v>
      </c>
      <c r="C603" s="7" t="s">
        <v>630</v>
      </c>
      <c r="D603" s="17">
        <v>967.93</v>
      </c>
      <c r="E603" s="7" t="s">
        <v>461</v>
      </c>
      <c r="F603" s="7" t="s">
        <v>461</v>
      </c>
      <c r="G603" s="7" t="s">
        <v>462</v>
      </c>
      <c r="H603" s="19"/>
      <c r="I603" s="4" t="s">
        <v>629</v>
      </c>
    </row>
    <row r="604" spans="1:9" ht="12">
      <c r="A604" s="7" t="s">
        <v>1025</v>
      </c>
      <c r="B604" s="7" t="s">
        <v>254</v>
      </c>
      <c r="C604" s="7" t="s">
        <v>630</v>
      </c>
      <c r="D604" s="17">
        <v>967.93</v>
      </c>
      <c r="E604" s="8">
        <v>42948</v>
      </c>
      <c r="F604" s="8">
        <v>44773</v>
      </c>
      <c r="G604" s="7" t="s">
        <v>443</v>
      </c>
      <c r="H604" s="19"/>
      <c r="I604" s="4" t="s">
        <v>629</v>
      </c>
    </row>
    <row r="605" spans="1:9" ht="12">
      <c r="A605" s="7" t="s">
        <v>1025</v>
      </c>
      <c r="B605" s="7" t="s">
        <v>255</v>
      </c>
      <c r="C605" s="7" t="s">
        <v>630</v>
      </c>
      <c r="D605" s="17">
        <v>967.93</v>
      </c>
      <c r="E605" s="8">
        <v>42430</v>
      </c>
      <c r="F605" s="8">
        <v>44255</v>
      </c>
      <c r="G605" s="7" t="s">
        <v>443</v>
      </c>
      <c r="H605" s="19"/>
      <c r="I605" s="4" t="s">
        <v>629</v>
      </c>
    </row>
    <row r="606" spans="1:9" ht="12">
      <c r="A606" s="7" t="s">
        <v>1025</v>
      </c>
      <c r="B606" s="7" t="s">
        <v>256</v>
      </c>
      <c r="C606" s="7" t="s">
        <v>630</v>
      </c>
      <c r="D606" s="17">
        <v>967.93</v>
      </c>
      <c r="E606" s="8">
        <v>43040</v>
      </c>
      <c r="F606" s="8">
        <v>44865</v>
      </c>
      <c r="G606" s="7" t="s">
        <v>443</v>
      </c>
      <c r="H606" s="19"/>
      <c r="I606" s="4" t="s">
        <v>629</v>
      </c>
    </row>
    <row r="607" spans="1:9" ht="12">
      <c r="A607" s="7" t="s">
        <v>1025</v>
      </c>
      <c r="B607" s="7" t="s">
        <v>257</v>
      </c>
      <c r="C607" s="7" t="s">
        <v>630</v>
      </c>
      <c r="D607" s="17">
        <v>967.93</v>
      </c>
      <c r="E607" s="8">
        <v>42461</v>
      </c>
      <c r="F607" s="8">
        <v>44286</v>
      </c>
      <c r="G607" s="7" t="s">
        <v>443</v>
      </c>
      <c r="H607" s="19"/>
      <c r="I607" s="4" t="s">
        <v>629</v>
      </c>
    </row>
    <row r="608" spans="1:9" ht="12">
      <c r="A608" s="7" t="s">
        <v>1025</v>
      </c>
      <c r="B608" s="7" t="s">
        <v>258</v>
      </c>
      <c r="C608" s="7" t="s">
        <v>630</v>
      </c>
      <c r="D608" s="17">
        <v>838.87</v>
      </c>
      <c r="E608" s="8">
        <v>42491</v>
      </c>
      <c r="F608" s="8">
        <v>44316</v>
      </c>
      <c r="G608" s="7" t="s">
        <v>443</v>
      </c>
      <c r="H608" s="19"/>
      <c r="I608" s="4" t="s">
        <v>629</v>
      </c>
    </row>
    <row r="609" spans="1:9" ht="12">
      <c r="A609" s="7" t="s">
        <v>1025</v>
      </c>
      <c r="B609" s="7" t="s">
        <v>259</v>
      </c>
      <c r="C609" s="7" t="s">
        <v>630</v>
      </c>
      <c r="D609" s="17">
        <v>838.87</v>
      </c>
      <c r="E609" s="7" t="s">
        <v>461</v>
      </c>
      <c r="F609" s="7" t="s">
        <v>461</v>
      </c>
      <c r="G609" s="7" t="s">
        <v>462</v>
      </c>
      <c r="H609" s="19"/>
      <c r="I609" s="4" t="s">
        <v>629</v>
      </c>
    </row>
    <row r="610" spans="1:9" ht="12">
      <c r="A610" s="7" t="s">
        <v>1025</v>
      </c>
      <c r="B610" s="7" t="s">
        <v>260</v>
      </c>
      <c r="C610" s="7" t="s">
        <v>630</v>
      </c>
      <c r="D610" s="17">
        <v>903.4</v>
      </c>
      <c r="E610" s="8">
        <v>42522</v>
      </c>
      <c r="F610" s="8">
        <v>44347</v>
      </c>
      <c r="G610" s="7" t="s">
        <v>443</v>
      </c>
      <c r="H610" s="19"/>
      <c r="I610" s="4" t="s">
        <v>629</v>
      </c>
    </row>
    <row r="611" spans="1:9" ht="12">
      <c r="A611" s="7" t="s">
        <v>1025</v>
      </c>
      <c r="B611" s="7" t="s">
        <v>261</v>
      </c>
      <c r="C611" s="7" t="s">
        <v>630</v>
      </c>
      <c r="D611" s="17">
        <v>903.4</v>
      </c>
      <c r="E611" s="8">
        <v>42583</v>
      </c>
      <c r="F611" s="8">
        <v>44408</v>
      </c>
      <c r="G611" s="7" t="s">
        <v>443</v>
      </c>
      <c r="H611" s="19"/>
      <c r="I611" s="4" t="s">
        <v>629</v>
      </c>
    </row>
    <row r="612" spans="1:9" ht="12">
      <c r="A612" s="7" t="s">
        <v>1025</v>
      </c>
      <c r="B612" s="7" t="s">
        <v>262</v>
      </c>
      <c r="C612" s="7" t="s">
        <v>630</v>
      </c>
      <c r="D612" s="17">
        <v>838.87</v>
      </c>
      <c r="E612" s="8">
        <v>42491</v>
      </c>
      <c r="F612" s="8">
        <v>44316</v>
      </c>
      <c r="G612" s="7" t="s">
        <v>443</v>
      </c>
      <c r="H612" s="19"/>
      <c r="I612" s="4" t="s">
        <v>629</v>
      </c>
    </row>
    <row r="613" spans="1:9" ht="12">
      <c r="A613" s="7" t="s">
        <v>1025</v>
      </c>
      <c r="B613" s="7" t="s">
        <v>263</v>
      </c>
      <c r="C613" s="7" t="s">
        <v>630</v>
      </c>
      <c r="D613" s="17">
        <v>838.87</v>
      </c>
      <c r="E613" s="8">
        <v>42491</v>
      </c>
      <c r="F613" s="8">
        <v>44316</v>
      </c>
      <c r="G613" s="7" t="s">
        <v>443</v>
      </c>
      <c r="H613" s="19"/>
      <c r="I613" s="4" t="s">
        <v>629</v>
      </c>
    </row>
    <row r="614" spans="1:9" ht="24">
      <c r="A614" s="7" t="s">
        <v>473</v>
      </c>
      <c r="B614" s="7" t="s">
        <v>9</v>
      </c>
      <c r="C614" s="7" t="s">
        <v>587</v>
      </c>
      <c r="D614" s="17">
        <v>3900</v>
      </c>
      <c r="E614" s="8">
        <v>42795</v>
      </c>
      <c r="F614" s="8">
        <v>44255</v>
      </c>
      <c r="G614" s="7" t="s">
        <v>443</v>
      </c>
      <c r="H614" s="19"/>
      <c r="I614" s="4" t="s">
        <v>629</v>
      </c>
    </row>
    <row r="615" spans="1:9" ht="24">
      <c r="A615" s="7" t="s">
        <v>473</v>
      </c>
      <c r="B615" s="7" t="s">
        <v>10</v>
      </c>
      <c r="C615" s="7" t="s">
        <v>587</v>
      </c>
      <c r="D615" s="17">
        <v>3840</v>
      </c>
      <c r="E615" s="8">
        <v>42917</v>
      </c>
      <c r="F615" s="8">
        <v>44377</v>
      </c>
      <c r="G615" s="7" t="s">
        <v>443</v>
      </c>
      <c r="H615" s="19"/>
      <c r="I615" s="4" t="s">
        <v>629</v>
      </c>
    </row>
    <row r="616" spans="1:9" ht="24">
      <c r="A616" s="7" t="s">
        <v>473</v>
      </c>
      <c r="B616" s="7" t="s">
        <v>11</v>
      </c>
      <c r="C616" s="7" t="s">
        <v>587</v>
      </c>
      <c r="D616" s="17">
        <v>3840</v>
      </c>
      <c r="E616" s="8">
        <v>42917</v>
      </c>
      <c r="F616" s="8">
        <v>44377</v>
      </c>
      <c r="G616" s="7" t="s">
        <v>443</v>
      </c>
      <c r="H616" s="19"/>
      <c r="I616" s="4" t="s">
        <v>629</v>
      </c>
    </row>
    <row r="617" spans="1:9" ht="24">
      <c r="A617" s="7" t="s">
        <v>473</v>
      </c>
      <c r="B617" s="7" t="s">
        <v>12</v>
      </c>
      <c r="C617" s="7" t="s">
        <v>587</v>
      </c>
      <c r="D617" s="17">
        <v>4236</v>
      </c>
      <c r="E617" s="8">
        <v>42675</v>
      </c>
      <c r="F617" s="8">
        <v>44135</v>
      </c>
      <c r="G617" s="7" t="s">
        <v>443</v>
      </c>
      <c r="H617" s="19"/>
      <c r="I617" s="4" t="s">
        <v>629</v>
      </c>
    </row>
    <row r="618" spans="1:9" ht="24">
      <c r="A618" s="7" t="s">
        <v>473</v>
      </c>
      <c r="B618" s="7" t="s">
        <v>13</v>
      </c>
      <c r="C618" s="7" t="s">
        <v>587</v>
      </c>
      <c r="D618" s="17">
        <v>2220</v>
      </c>
      <c r="E618" s="8">
        <v>42736</v>
      </c>
      <c r="F618" s="8">
        <v>44196</v>
      </c>
      <c r="G618" s="7" t="s">
        <v>443</v>
      </c>
      <c r="H618" s="19"/>
      <c r="I618" s="4" t="s">
        <v>629</v>
      </c>
    </row>
    <row r="619" spans="1:9" ht="24">
      <c r="A619" s="7" t="s">
        <v>473</v>
      </c>
      <c r="B619" s="7" t="s">
        <v>14</v>
      </c>
      <c r="C619" s="7" t="s">
        <v>587</v>
      </c>
      <c r="D619" s="17">
        <v>3840</v>
      </c>
      <c r="E619" s="8">
        <v>42856</v>
      </c>
      <c r="F619" s="8">
        <v>44316</v>
      </c>
      <c r="G619" s="7" t="s">
        <v>443</v>
      </c>
      <c r="H619" s="19"/>
      <c r="I619" s="4" t="s">
        <v>629</v>
      </c>
    </row>
    <row r="620" spans="1:9" s="40" customFormat="1" ht="24">
      <c r="A620" s="7" t="s">
        <v>473</v>
      </c>
      <c r="B620" s="7" t="s">
        <v>15</v>
      </c>
      <c r="C620" s="7" t="s">
        <v>587</v>
      </c>
      <c r="D620" s="17">
        <v>4842</v>
      </c>
      <c r="E620" s="8">
        <v>41091</v>
      </c>
      <c r="F620" s="8">
        <v>44012</v>
      </c>
      <c r="G620" s="7" t="s">
        <v>443</v>
      </c>
      <c r="H620" s="19"/>
      <c r="I620" s="4" t="s">
        <v>629</v>
      </c>
    </row>
    <row r="621" spans="1:9" ht="24">
      <c r="A621" s="7" t="s">
        <v>473</v>
      </c>
      <c r="B621" s="7" t="s">
        <v>264</v>
      </c>
      <c r="C621" s="7" t="s">
        <v>587</v>
      </c>
      <c r="D621" s="17">
        <v>1020</v>
      </c>
      <c r="E621" s="8">
        <v>42491</v>
      </c>
      <c r="F621" s="8">
        <v>43951</v>
      </c>
      <c r="G621" s="7" t="s">
        <v>443</v>
      </c>
      <c r="H621" s="19"/>
      <c r="I621" s="4" t="s">
        <v>629</v>
      </c>
    </row>
    <row r="622" spans="1:9" ht="24">
      <c r="A622" s="7" t="s">
        <v>473</v>
      </c>
      <c r="B622" s="7" t="s">
        <v>68</v>
      </c>
      <c r="C622" s="7" t="s">
        <v>587</v>
      </c>
      <c r="D622" s="17">
        <v>360</v>
      </c>
      <c r="E622" s="8">
        <v>42461</v>
      </c>
      <c r="F622" s="8">
        <v>43921</v>
      </c>
      <c r="G622" s="7" t="s">
        <v>443</v>
      </c>
      <c r="H622" s="19"/>
      <c r="I622" s="4" t="s">
        <v>629</v>
      </c>
    </row>
    <row r="623" spans="1:9" ht="24">
      <c r="A623" s="7" t="s">
        <v>473</v>
      </c>
      <c r="B623" s="7" t="s">
        <v>69</v>
      </c>
      <c r="C623" s="7" t="s">
        <v>587</v>
      </c>
      <c r="D623" s="17">
        <v>360</v>
      </c>
      <c r="E623" s="8">
        <v>42856</v>
      </c>
      <c r="F623" s="8">
        <v>44316</v>
      </c>
      <c r="G623" s="7" t="s">
        <v>443</v>
      </c>
      <c r="H623" s="19"/>
      <c r="I623" s="4" t="s">
        <v>629</v>
      </c>
    </row>
    <row r="624" spans="1:9" ht="24">
      <c r="A624" s="7" t="s">
        <v>473</v>
      </c>
      <c r="B624" s="7" t="s">
        <v>70</v>
      </c>
      <c r="C624" s="7" t="s">
        <v>587</v>
      </c>
      <c r="D624" s="17">
        <v>360</v>
      </c>
      <c r="E624" s="8">
        <v>42461</v>
      </c>
      <c r="F624" s="8">
        <v>43921</v>
      </c>
      <c r="G624" s="7" t="s">
        <v>443</v>
      </c>
      <c r="H624" s="19"/>
      <c r="I624" s="4" t="s">
        <v>629</v>
      </c>
    </row>
    <row r="625" spans="1:9" ht="24">
      <c r="A625" s="7" t="s">
        <v>473</v>
      </c>
      <c r="B625" s="7" t="s">
        <v>71</v>
      </c>
      <c r="C625" s="7" t="s">
        <v>587</v>
      </c>
      <c r="D625" s="17">
        <v>360</v>
      </c>
      <c r="E625" s="8">
        <v>42461</v>
      </c>
      <c r="F625" s="8">
        <v>43921</v>
      </c>
      <c r="G625" s="7" t="s">
        <v>443</v>
      </c>
      <c r="H625" s="19"/>
      <c r="I625" s="4" t="s">
        <v>629</v>
      </c>
    </row>
    <row r="626" spans="1:9" ht="24">
      <c r="A626" s="7" t="s">
        <v>473</v>
      </c>
      <c r="B626" s="7" t="s">
        <v>72</v>
      </c>
      <c r="C626" s="7" t="s">
        <v>587</v>
      </c>
      <c r="D626" s="17">
        <v>240</v>
      </c>
      <c r="E626" s="8">
        <v>42461</v>
      </c>
      <c r="F626" s="8">
        <v>43921</v>
      </c>
      <c r="G626" s="7" t="s">
        <v>443</v>
      </c>
      <c r="H626" s="19"/>
      <c r="I626" s="4" t="s">
        <v>629</v>
      </c>
    </row>
    <row r="627" spans="1:9" ht="24">
      <c r="A627" s="7" t="s">
        <v>537</v>
      </c>
      <c r="B627" s="7" t="s">
        <v>16</v>
      </c>
      <c r="C627" s="7" t="s">
        <v>587</v>
      </c>
      <c r="D627" s="17">
        <v>8328</v>
      </c>
      <c r="E627" s="8">
        <v>42826</v>
      </c>
      <c r="F627" s="8">
        <v>44286</v>
      </c>
      <c r="G627" s="7" t="s">
        <v>443</v>
      </c>
      <c r="H627" s="19"/>
      <c r="I627" s="4" t="s">
        <v>629</v>
      </c>
    </row>
    <row r="628" spans="1:9" ht="24">
      <c r="A628" s="7" t="s">
        <v>537</v>
      </c>
      <c r="B628" s="7" t="s">
        <v>17</v>
      </c>
      <c r="C628" s="7" t="s">
        <v>587</v>
      </c>
      <c r="D628" s="17">
        <v>3540</v>
      </c>
      <c r="E628" s="8">
        <v>42339</v>
      </c>
      <c r="F628" s="8">
        <v>43799</v>
      </c>
      <c r="G628" s="7" t="s">
        <v>443</v>
      </c>
      <c r="H628" s="19"/>
      <c r="I628" s="4" t="s">
        <v>629</v>
      </c>
    </row>
    <row r="629" spans="1:9" ht="24">
      <c r="A629" s="7" t="s">
        <v>1026</v>
      </c>
      <c r="B629" s="7" t="s">
        <v>18</v>
      </c>
      <c r="C629" s="7" t="s">
        <v>660</v>
      </c>
      <c r="D629" s="17">
        <v>3503.67</v>
      </c>
      <c r="E629" s="8">
        <v>40452</v>
      </c>
      <c r="F629" s="8">
        <v>42277</v>
      </c>
      <c r="G629" s="7" t="s">
        <v>458</v>
      </c>
      <c r="H629" s="19"/>
      <c r="I629" s="4" t="s">
        <v>629</v>
      </c>
    </row>
    <row r="630" spans="1:9" ht="24">
      <c r="A630" s="7" t="s">
        <v>1026</v>
      </c>
      <c r="B630" s="7" t="s">
        <v>19</v>
      </c>
      <c r="C630" s="7" t="s">
        <v>660</v>
      </c>
      <c r="D630" s="17">
        <v>4942.1</v>
      </c>
      <c r="E630" s="8">
        <v>40695</v>
      </c>
      <c r="F630" s="8">
        <v>42521</v>
      </c>
      <c r="G630" s="7" t="s">
        <v>458</v>
      </c>
      <c r="H630" s="19"/>
      <c r="I630" s="4" t="s">
        <v>629</v>
      </c>
    </row>
    <row r="631" spans="1:9" ht="24">
      <c r="A631" s="7" t="s">
        <v>470</v>
      </c>
      <c r="B631" s="7" t="s">
        <v>20</v>
      </c>
      <c r="C631" s="7" t="s">
        <v>660</v>
      </c>
      <c r="D631" s="17">
        <v>2523.36</v>
      </c>
      <c r="E631" s="8">
        <v>41365</v>
      </c>
      <c r="F631" s="8">
        <v>43190</v>
      </c>
      <c r="G631" s="7" t="s">
        <v>458</v>
      </c>
      <c r="H631" s="19"/>
      <c r="I631" s="4" t="s">
        <v>629</v>
      </c>
    </row>
    <row r="632" spans="1:9" s="44" customFormat="1" ht="18.75">
      <c r="A632" s="54" t="s">
        <v>626</v>
      </c>
      <c r="B632" s="55"/>
      <c r="C632" s="55"/>
      <c r="D632" s="55"/>
      <c r="E632" s="55"/>
      <c r="F632" s="55"/>
      <c r="G632" s="55"/>
      <c r="H632" s="55"/>
      <c r="I632" s="56"/>
    </row>
    <row r="633" spans="1:9" ht="24">
      <c r="A633" s="4" t="s">
        <v>1028</v>
      </c>
      <c r="B633" s="4" t="s">
        <v>298</v>
      </c>
      <c r="C633" s="13" t="s">
        <v>1029</v>
      </c>
      <c r="D633" s="15">
        <v>5512.36</v>
      </c>
      <c r="E633" s="9">
        <v>41609</v>
      </c>
      <c r="F633" s="9">
        <v>43069</v>
      </c>
      <c r="G633" s="10" t="s">
        <v>1030</v>
      </c>
      <c r="H633" s="18" t="s">
        <v>552</v>
      </c>
      <c r="I633" s="4" t="s">
        <v>1027</v>
      </c>
    </row>
    <row r="634" spans="1:9" ht="24">
      <c r="A634" s="4" t="s">
        <v>588</v>
      </c>
      <c r="B634" s="4" t="s">
        <v>21</v>
      </c>
      <c r="C634" s="13" t="s">
        <v>1029</v>
      </c>
      <c r="D634" s="15">
        <v>1535.37</v>
      </c>
      <c r="E634" s="9">
        <v>38749</v>
      </c>
      <c r="F634" s="9">
        <v>46053</v>
      </c>
      <c r="G634" s="10" t="s">
        <v>443</v>
      </c>
      <c r="H634" s="18" t="s">
        <v>552</v>
      </c>
      <c r="I634" s="4" t="s">
        <v>1031</v>
      </c>
    </row>
    <row r="635" spans="1:9" ht="12">
      <c r="A635" s="4" t="s">
        <v>1035</v>
      </c>
      <c r="B635" s="4" t="s">
        <v>1036</v>
      </c>
      <c r="C635" s="13" t="s">
        <v>1037</v>
      </c>
      <c r="D635" s="15">
        <v>100</v>
      </c>
      <c r="E635" s="9">
        <v>42826</v>
      </c>
      <c r="F635" s="9">
        <v>46477</v>
      </c>
      <c r="G635" s="10" t="s">
        <v>443</v>
      </c>
      <c r="H635" s="18" t="s">
        <v>552</v>
      </c>
      <c r="I635" s="4" t="s">
        <v>1034</v>
      </c>
    </row>
    <row r="636" spans="1:9" ht="24">
      <c r="A636" s="4" t="s">
        <v>1039</v>
      </c>
      <c r="B636" s="4" t="s">
        <v>277</v>
      </c>
      <c r="C636" s="13" t="s">
        <v>1029</v>
      </c>
      <c r="D636" s="15">
        <v>104.56</v>
      </c>
      <c r="E636" s="9">
        <v>40544</v>
      </c>
      <c r="F636" s="9">
        <v>42004</v>
      </c>
      <c r="G636" s="10" t="s">
        <v>1030</v>
      </c>
      <c r="H636" s="18" t="s">
        <v>552</v>
      </c>
      <c r="I636" s="4" t="s">
        <v>1038</v>
      </c>
    </row>
    <row r="637" spans="1:9" ht="36">
      <c r="A637" s="4" t="s">
        <v>1041</v>
      </c>
      <c r="B637" s="4" t="s">
        <v>1066</v>
      </c>
      <c r="C637" s="13" t="s">
        <v>1029</v>
      </c>
      <c r="D637" s="15">
        <v>59.62</v>
      </c>
      <c r="E637" s="9">
        <v>35582</v>
      </c>
      <c r="F637" s="9">
        <v>47634</v>
      </c>
      <c r="G637" s="10" t="s">
        <v>443</v>
      </c>
      <c r="H637" s="18" t="s">
        <v>552</v>
      </c>
      <c r="I637" s="4" t="s">
        <v>1040</v>
      </c>
    </row>
    <row r="638" spans="1:9" ht="24">
      <c r="A638" s="4" t="s">
        <v>1043</v>
      </c>
      <c r="B638" s="4" t="s">
        <v>79</v>
      </c>
      <c r="C638" s="13" t="s">
        <v>1029</v>
      </c>
      <c r="D638" s="15">
        <v>1058.66</v>
      </c>
      <c r="E638" s="9">
        <v>42619</v>
      </c>
      <c r="F638" s="9">
        <v>51749</v>
      </c>
      <c r="G638" s="10" t="s">
        <v>443</v>
      </c>
      <c r="H638" s="18" t="s">
        <v>552</v>
      </c>
      <c r="I638" s="4" t="s">
        <v>1042</v>
      </c>
    </row>
    <row r="639" spans="1:9" ht="24">
      <c r="A639" s="23" t="s">
        <v>1045</v>
      </c>
      <c r="B639" s="23" t="s">
        <v>317</v>
      </c>
      <c r="C639" s="38" t="s">
        <v>1029</v>
      </c>
      <c r="D639" s="24">
        <v>1000</v>
      </c>
      <c r="E639" s="26">
        <v>41180</v>
      </c>
      <c r="F639" s="26">
        <v>52136</v>
      </c>
      <c r="G639" s="27" t="s">
        <v>443</v>
      </c>
      <c r="H639" s="27" t="s">
        <v>552</v>
      </c>
      <c r="I639" s="23" t="s">
        <v>1044</v>
      </c>
    </row>
    <row r="640" spans="1:9" ht="24">
      <c r="A640" s="4" t="s">
        <v>1047</v>
      </c>
      <c r="B640" s="4" t="s">
        <v>286</v>
      </c>
      <c r="C640" s="13" t="s">
        <v>1029</v>
      </c>
      <c r="D640" s="15">
        <v>126.79</v>
      </c>
      <c r="E640" s="9">
        <v>35490</v>
      </c>
      <c r="F640" s="9">
        <v>71648</v>
      </c>
      <c r="G640" s="10" t="s">
        <v>443</v>
      </c>
      <c r="H640" s="18" t="s">
        <v>552</v>
      </c>
      <c r="I640" s="4" t="s">
        <v>1046</v>
      </c>
    </row>
    <row r="641" spans="1:9" ht="24">
      <c r="A641" s="4" t="s">
        <v>1049</v>
      </c>
      <c r="B641" s="4" t="s">
        <v>1088</v>
      </c>
      <c r="C641" s="13" t="s">
        <v>1029</v>
      </c>
      <c r="D641" s="15">
        <v>31426.02</v>
      </c>
      <c r="E641" s="9">
        <v>35551</v>
      </c>
      <c r="F641" s="9">
        <v>42855</v>
      </c>
      <c r="G641" s="10" t="s">
        <v>27</v>
      </c>
      <c r="H641" s="18" t="s">
        <v>552</v>
      </c>
      <c r="I641" s="4" t="s">
        <v>1048</v>
      </c>
    </row>
    <row r="642" spans="1:9" ht="24">
      <c r="A642" s="4" t="s">
        <v>592</v>
      </c>
      <c r="B642" s="4" t="s">
        <v>23</v>
      </c>
      <c r="C642" s="13" t="s">
        <v>1029</v>
      </c>
      <c r="D642" s="15">
        <v>755.77</v>
      </c>
      <c r="E642" s="9">
        <v>42005</v>
      </c>
      <c r="F642" s="9">
        <v>43465</v>
      </c>
      <c r="G642" s="10" t="s">
        <v>443</v>
      </c>
      <c r="H642" s="18" t="s">
        <v>552</v>
      </c>
      <c r="I642" s="4" t="s">
        <v>1050</v>
      </c>
    </row>
    <row r="643" spans="1:9" ht="24">
      <c r="A643" s="4" t="s">
        <v>1052</v>
      </c>
      <c r="B643" s="4" t="s">
        <v>43</v>
      </c>
      <c r="C643" s="13" t="s">
        <v>1029</v>
      </c>
      <c r="D643" s="15">
        <v>1891.64</v>
      </c>
      <c r="E643" s="9">
        <v>42370</v>
      </c>
      <c r="F643" s="9">
        <v>43830</v>
      </c>
      <c r="G643" s="10" t="s">
        <v>443</v>
      </c>
      <c r="H643" s="18" t="s">
        <v>552</v>
      </c>
      <c r="I643" s="4" t="s">
        <v>1051</v>
      </c>
    </row>
    <row r="644" spans="1:9" ht="24">
      <c r="A644" s="4" t="s">
        <v>1053</v>
      </c>
      <c r="B644" s="4" t="s">
        <v>300</v>
      </c>
      <c r="C644" s="13" t="s">
        <v>1029</v>
      </c>
      <c r="D644" s="15">
        <v>67.92</v>
      </c>
      <c r="E644" s="9">
        <v>33604</v>
      </c>
      <c r="F644" s="9">
        <v>44561</v>
      </c>
      <c r="G644" s="10" t="s">
        <v>443</v>
      </c>
      <c r="H644" s="18" t="s">
        <v>552</v>
      </c>
      <c r="I644" s="4" t="s">
        <v>301</v>
      </c>
    </row>
    <row r="645" spans="1:9" ht="24">
      <c r="A645" s="4" t="s">
        <v>1057</v>
      </c>
      <c r="B645" s="4" t="s">
        <v>44</v>
      </c>
      <c r="C645" s="13" t="s">
        <v>1029</v>
      </c>
      <c r="D645" s="15">
        <v>6887.23</v>
      </c>
      <c r="E645" s="9">
        <v>41944</v>
      </c>
      <c r="F645" s="9">
        <v>43404</v>
      </c>
      <c r="G645" s="10" t="s">
        <v>1030</v>
      </c>
      <c r="H645" s="18" t="s">
        <v>552</v>
      </c>
      <c r="I645" s="4" t="s">
        <v>1056</v>
      </c>
    </row>
    <row r="646" spans="1:9" ht="24">
      <c r="A646" s="4" t="s">
        <v>1059</v>
      </c>
      <c r="B646" s="4" t="s">
        <v>1067</v>
      </c>
      <c r="C646" s="13" t="s">
        <v>1029</v>
      </c>
      <c r="D646" s="15">
        <v>7631.55</v>
      </c>
      <c r="E646" s="9">
        <v>39934</v>
      </c>
      <c r="F646" s="9">
        <v>45777</v>
      </c>
      <c r="G646" s="10" t="s">
        <v>443</v>
      </c>
      <c r="H646" s="18" t="s">
        <v>552</v>
      </c>
      <c r="I646" s="4" t="s">
        <v>1058</v>
      </c>
    </row>
    <row r="647" spans="1:9" ht="24">
      <c r="A647" s="4" t="s">
        <v>1061</v>
      </c>
      <c r="B647" s="4" t="s">
        <v>45</v>
      </c>
      <c r="C647" s="13" t="s">
        <v>1029</v>
      </c>
      <c r="D647" s="15">
        <v>1969.95</v>
      </c>
      <c r="E647" s="9">
        <v>40848</v>
      </c>
      <c r="F647" s="9">
        <v>42308</v>
      </c>
      <c r="G647" s="10" t="s">
        <v>1030</v>
      </c>
      <c r="H647" s="18" t="s">
        <v>552</v>
      </c>
      <c r="I647" s="4" t="s">
        <v>1060</v>
      </c>
    </row>
    <row r="648" spans="1:9" ht="24">
      <c r="A648" s="4" t="s">
        <v>1063</v>
      </c>
      <c r="B648" s="4" t="s">
        <v>180</v>
      </c>
      <c r="C648" s="13" t="s">
        <v>1029</v>
      </c>
      <c r="D648" s="15">
        <v>26495.12</v>
      </c>
      <c r="E648" s="9">
        <v>41640</v>
      </c>
      <c r="F648" s="9">
        <v>45291</v>
      </c>
      <c r="G648" s="10" t="s">
        <v>443</v>
      </c>
      <c r="H648" s="18" t="s">
        <v>552</v>
      </c>
      <c r="I648" s="4" t="s">
        <v>1062</v>
      </c>
    </row>
    <row r="649" spans="1:9" ht="24">
      <c r="A649" s="4" t="s">
        <v>1064</v>
      </c>
      <c r="B649" s="4" t="s">
        <v>46</v>
      </c>
      <c r="C649" s="13" t="s">
        <v>1029</v>
      </c>
      <c r="D649" s="15">
        <v>6965.64</v>
      </c>
      <c r="E649" s="9">
        <v>42186</v>
      </c>
      <c r="F649" s="9">
        <v>43646</v>
      </c>
      <c r="G649" s="10" t="s">
        <v>443</v>
      </c>
      <c r="H649" s="18" t="s">
        <v>552</v>
      </c>
      <c r="I649" s="4" t="s">
        <v>294</v>
      </c>
    </row>
    <row r="650" spans="1:9" ht="36">
      <c r="A650" s="4" t="s">
        <v>1092</v>
      </c>
      <c r="B650" s="4" t="s">
        <v>47</v>
      </c>
      <c r="C650" s="13" t="s">
        <v>1029</v>
      </c>
      <c r="D650" s="15">
        <v>5451.17</v>
      </c>
      <c r="E650" s="9">
        <v>40330</v>
      </c>
      <c r="F650" s="9">
        <v>41790</v>
      </c>
      <c r="G650" s="10" t="s">
        <v>30</v>
      </c>
      <c r="H650" s="10" t="s">
        <v>552</v>
      </c>
      <c r="I650" s="4" t="s">
        <v>1091</v>
      </c>
    </row>
    <row r="651" spans="1:9" ht="36">
      <c r="A651" s="4" t="s">
        <v>1094</v>
      </c>
      <c r="B651" s="4" t="s">
        <v>48</v>
      </c>
      <c r="C651" s="13" t="s">
        <v>1029</v>
      </c>
      <c r="D651" s="15">
        <v>1768.39</v>
      </c>
      <c r="E651" s="9">
        <v>41061</v>
      </c>
      <c r="F651" s="9">
        <v>42521</v>
      </c>
      <c r="G651" s="10" t="s">
        <v>30</v>
      </c>
      <c r="H651" s="10" t="s">
        <v>552</v>
      </c>
      <c r="I651" s="4" t="s">
        <v>1093</v>
      </c>
    </row>
    <row r="652" spans="1:9" ht="36">
      <c r="A652" s="4" t="s">
        <v>1094</v>
      </c>
      <c r="B652" s="4" t="s">
        <v>48</v>
      </c>
      <c r="C652" s="13" t="s">
        <v>1029</v>
      </c>
      <c r="D652" s="15">
        <v>3536.8</v>
      </c>
      <c r="E652" s="9">
        <v>41061</v>
      </c>
      <c r="F652" s="9">
        <v>42521</v>
      </c>
      <c r="G652" s="10" t="s">
        <v>30</v>
      </c>
      <c r="H652" s="10" t="s">
        <v>552</v>
      </c>
      <c r="I652" s="4" t="s">
        <v>1095</v>
      </c>
    </row>
    <row r="653" spans="1:9" ht="36">
      <c r="A653" s="4" t="s">
        <v>1094</v>
      </c>
      <c r="B653" s="4" t="s">
        <v>48</v>
      </c>
      <c r="C653" s="13" t="s">
        <v>1029</v>
      </c>
      <c r="D653" s="15">
        <v>1779.06</v>
      </c>
      <c r="E653" s="9">
        <v>41699</v>
      </c>
      <c r="F653" s="9">
        <v>42521</v>
      </c>
      <c r="G653" s="10" t="s">
        <v>30</v>
      </c>
      <c r="H653" s="10" t="s">
        <v>552</v>
      </c>
      <c r="I653" s="4" t="s">
        <v>1096</v>
      </c>
    </row>
    <row r="654" spans="1:9" ht="24">
      <c r="A654" s="4" t="s">
        <v>1098</v>
      </c>
      <c r="B654" s="4" t="s">
        <v>161</v>
      </c>
      <c r="C654" s="13" t="s">
        <v>1029</v>
      </c>
      <c r="D654" s="15">
        <v>4295.94</v>
      </c>
      <c r="E654" s="9">
        <v>40179</v>
      </c>
      <c r="F654" s="9">
        <v>43830</v>
      </c>
      <c r="G654" s="10" t="s">
        <v>443</v>
      </c>
      <c r="H654" s="18" t="s">
        <v>552</v>
      </c>
      <c r="I654" s="4" t="s">
        <v>1097</v>
      </c>
    </row>
    <row r="655" spans="1:9" ht="24">
      <c r="A655" s="4" t="s">
        <v>1100</v>
      </c>
      <c r="B655" s="4" t="s">
        <v>1068</v>
      </c>
      <c r="C655" s="13" t="s">
        <v>1101</v>
      </c>
      <c r="D655" s="15">
        <v>897.7</v>
      </c>
      <c r="E655" s="9">
        <v>35431</v>
      </c>
      <c r="F655" s="9">
        <v>58630</v>
      </c>
      <c r="G655" s="10" t="s">
        <v>443</v>
      </c>
      <c r="H655" s="18" t="s">
        <v>552</v>
      </c>
      <c r="I655" s="4" t="s">
        <v>1099</v>
      </c>
    </row>
    <row r="656" spans="1:9" ht="24">
      <c r="A656" s="4" t="s">
        <v>1102</v>
      </c>
      <c r="B656" s="4" t="s">
        <v>149</v>
      </c>
      <c r="C656" s="13" t="s">
        <v>1029</v>
      </c>
      <c r="D656" s="15">
        <v>13307.21</v>
      </c>
      <c r="E656" s="9">
        <v>42401</v>
      </c>
      <c r="F656" s="9">
        <v>44957</v>
      </c>
      <c r="G656" s="10" t="s">
        <v>443</v>
      </c>
      <c r="H656" s="18" t="s">
        <v>552</v>
      </c>
      <c r="I656" s="4" t="s">
        <v>295</v>
      </c>
    </row>
    <row r="657" spans="1:9" ht="48">
      <c r="A657" s="4" t="s">
        <v>1102</v>
      </c>
      <c r="B657" s="4" t="s">
        <v>1069</v>
      </c>
      <c r="C657" s="13" t="s">
        <v>1029</v>
      </c>
      <c r="D657" s="15">
        <v>80739.74</v>
      </c>
      <c r="E657" s="9">
        <v>42767</v>
      </c>
      <c r="F657" s="9">
        <v>45322</v>
      </c>
      <c r="G657" s="10" t="s">
        <v>443</v>
      </c>
      <c r="H657" s="18" t="s">
        <v>552</v>
      </c>
      <c r="I657" s="4" t="s">
        <v>295</v>
      </c>
    </row>
    <row r="658" spans="1:9" ht="24">
      <c r="A658" s="4" t="s">
        <v>1104</v>
      </c>
      <c r="B658" s="4" t="s">
        <v>269</v>
      </c>
      <c r="C658" s="13" t="s">
        <v>1029</v>
      </c>
      <c r="D658" s="15">
        <v>58.17</v>
      </c>
      <c r="E658" s="9">
        <v>36312</v>
      </c>
      <c r="F658" s="9">
        <v>45443</v>
      </c>
      <c r="G658" s="10" t="s">
        <v>443</v>
      </c>
      <c r="H658" s="18" t="s">
        <v>552</v>
      </c>
      <c r="I658" s="4" t="s">
        <v>1103</v>
      </c>
    </row>
    <row r="659" spans="1:9" ht="24">
      <c r="A659" s="4" t="s">
        <v>1104</v>
      </c>
      <c r="B659" s="4" t="s">
        <v>270</v>
      </c>
      <c r="C659" s="13" t="s">
        <v>1029</v>
      </c>
      <c r="D659" s="15">
        <v>64.99</v>
      </c>
      <c r="E659" s="9">
        <v>36434</v>
      </c>
      <c r="F659" s="9">
        <v>45565</v>
      </c>
      <c r="G659" s="10" t="s">
        <v>443</v>
      </c>
      <c r="H659" s="18" t="s">
        <v>552</v>
      </c>
      <c r="I659" s="4" t="s">
        <v>1105</v>
      </c>
    </row>
    <row r="660" spans="1:9" ht="24">
      <c r="A660" s="4" t="s">
        <v>1104</v>
      </c>
      <c r="B660" s="4" t="s">
        <v>271</v>
      </c>
      <c r="C660" s="13" t="s">
        <v>1029</v>
      </c>
      <c r="D660" s="15">
        <v>248.73</v>
      </c>
      <c r="E660" s="9">
        <v>38808</v>
      </c>
      <c r="F660" s="9">
        <v>47938</v>
      </c>
      <c r="G660" s="10" t="s">
        <v>443</v>
      </c>
      <c r="H660" s="18" t="s">
        <v>552</v>
      </c>
      <c r="I660" s="4" t="s">
        <v>1106</v>
      </c>
    </row>
    <row r="661" spans="1:9" ht="24">
      <c r="A661" s="4" t="s">
        <v>1108</v>
      </c>
      <c r="B661" s="4" t="s">
        <v>181</v>
      </c>
      <c r="C661" s="13" t="s">
        <v>1029</v>
      </c>
      <c r="D661" s="15">
        <v>7898.04</v>
      </c>
      <c r="E661" s="9">
        <v>42005</v>
      </c>
      <c r="F661" s="9">
        <v>43465</v>
      </c>
      <c r="G661" s="10" t="s">
        <v>443</v>
      </c>
      <c r="H661" s="18" t="s">
        <v>552</v>
      </c>
      <c r="I661" s="4" t="s">
        <v>638</v>
      </c>
    </row>
    <row r="662" spans="1:9" ht="24">
      <c r="A662" s="23" t="s">
        <v>31</v>
      </c>
      <c r="B662" s="23" t="s">
        <v>80</v>
      </c>
      <c r="C662" s="38" t="s">
        <v>1029</v>
      </c>
      <c r="D662" s="24">
        <v>913.54</v>
      </c>
      <c r="E662" s="26">
        <v>42401</v>
      </c>
      <c r="F662" s="26">
        <v>43861</v>
      </c>
      <c r="G662" s="27" t="s">
        <v>443</v>
      </c>
      <c r="H662" s="27" t="s">
        <v>552</v>
      </c>
      <c r="I662" s="23" t="s">
        <v>1109</v>
      </c>
    </row>
    <row r="663" spans="1:9" ht="24">
      <c r="A663" s="4" t="s">
        <v>1110</v>
      </c>
      <c r="B663" s="4" t="s">
        <v>282</v>
      </c>
      <c r="C663" s="13" t="s">
        <v>1029</v>
      </c>
      <c r="D663" s="15">
        <v>44441.67</v>
      </c>
      <c r="E663" s="9">
        <v>35462</v>
      </c>
      <c r="F663" s="9">
        <v>44592</v>
      </c>
      <c r="G663" s="10" t="s">
        <v>443</v>
      </c>
      <c r="H663" s="18" t="s">
        <v>552</v>
      </c>
      <c r="I663" s="4" t="s">
        <v>639</v>
      </c>
    </row>
    <row r="664" spans="1:9" ht="36">
      <c r="A664" s="4" t="s">
        <v>1112</v>
      </c>
      <c r="B664" s="4" t="s">
        <v>1113</v>
      </c>
      <c r="C664" s="13" t="s">
        <v>1101</v>
      </c>
      <c r="D664" s="15">
        <v>54.99</v>
      </c>
      <c r="E664" s="9">
        <v>41760</v>
      </c>
      <c r="F664" s="9">
        <v>45412</v>
      </c>
      <c r="G664" s="10" t="s">
        <v>443</v>
      </c>
      <c r="H664" s="18" t="s">
        <v>552</v>
      </c>
      <c r="I664" s="4" t="s">
        <v>1111</v>
      </c>
    </row>
    <row r="665" spans="1:9" ht="36">
      <c r="A665" s="4" t="s">
        <v>32</v>
      </c>
      <c r="B665" s="4" t="s">
        <v>49</v>
      </c>
      <c r="C665" s="13" t="s">
        <v>1029</v>
      </c>
      <c r="D665" s="15">
        <v>1006.92</v>
      </c>
      <c r="E665" s="9">
        <v>42401</v>
      </c>
      <c r="F665" s="9">
        <v>43861</v>
      </c>
      <c r="G665" s="10" t="s">
        <v>443</v>
      </c>
      <c r="H665" s="18" t="s">
        <v>552</v>
      </c>
      <c r="I665" s="4" t="s">
        <v>1083</v>
      </c>
    </row>
    <row r="666" spans="1:9" ht="24">
      <c r="A666" s="4" t="s">
        <v>33</v>
      </c>
      <c r="B666" s="4" t="s">
        <v>1115</v>
      </c>
      <c r="C666" s="13" t="s">
        <v>1101</v>
      </c>
      <c r="D666" s="15">
        <v>52.28</v>
      </c>
      <c r="E666" s="9">
        <v>40330</v>
      </c>
      <c r="F666" s="9">
        <v>43982</v>
      </c>
      <c r="G666" s="10" t="s">
        <v>443</v>
      </c>
      <c r="H666" s="18" t="s">
        <v>552</v>
      </c>
      <c r="I666" s="4" t="s">
        <v>1114</v>
      </c>
    </row>
    <row r="667" spans="1:9" ht="24">
      <c r="A667" s="4" t="s">
        <v>34</v>
      </c>
      <c r="B667" s="4" t="s">
        <v>1081</v>
      </c>
      <c r="C667" s="13" t="s">
        <v>1029</v>
      </c>
      <c r="D667" s="15">
        <v>5456.08</v>
      </c>
      <c r="E667" s="9">
        <v>40848</v>
      </c>
      <c r="F667" s="9">
        <v>42308</v>
      </c>
      <c r="G667" s="10" t="s">
        <v>35</v>
      </c>
      <c r="H667" s="18" t="s">
        <v>552</v>
      </c>
      <c r="I667" s="4" t="s">
        <v>1116</v>
      </c>
    </row>
    <row r="668" spans="1:9" ht="24">
      <c r="A668" s="4" t="s">
        <v>1118</v>
      </c>
      <c r="B668" s="4" t="s">
        <v>299</v>
      </c>
      <c r="C668" s="13" t="s">
        <v>1029</v>
      </c>
      <c r="D668" s="15">
        <v>63.55</v>
      </c>
      <c r="E668" s="9">
        <v>41640</v>
      </c>
      <c r="F668" s="9">
        <v>44469</v>
      </c>
      <c r="G668" s="10" t="s">
        <v>443</v>
      </c>
      <c r="H668" s="18" t="s">
        <v>552</v>
      </c>
      <c r="I668" s="4" t="s">
        <v>1117</v>
      </c>
    </row>
    <row r="669" spans="1:9" ht="24">
      <c r="A669" s="4" t="s">
        <v>1120</v>
      </c>
      <c r="B669" s="4" t="s">
        <v>1079</v>
      </c>
      <c r="C669" s="13" t="s">
        <v>1029</v>
      </c>
      <c r="D669" s="15">
        <v>1272.5</v>
      </c>
      <c r="E669" s="9">
        <v>42795</v>
      </c>
      <c r="F669" s="9">
        <v>44985</v>
      </c>
      <c r="G669" s="10" t="s">
        <v>1030</v>
      </c>
      <c r="H669" s="18" t="s">
        <v>552</v>
      </c>
      <c r="I669" s="4" t="s">
        <v>1119</v>
      </c>
    </row>
    <row r="670" spans="1:9" ht="24">
      <c r="A670" s="4" t="s">
        <v>1122</v>
      </c>
      <c r="B670" s="4" t="s">
        <v>1070</v>
      </c>
      <c r="C670" s="13" t="s">
        <v>1029</v>
      </c>
      <c r="D670" s="15">
        <v>1824.38</v>
      </c>
      <c r="E670" s="9">
        <v>42370</v>
      </c>
      <c r="F670" s="9">
        <v>43830</v>
      </c>
      <c r="G670" s="10" t="s">
        <v>443</v>
      </c>
      <c r="H670" s="18" t="s">
        <v>552</v>
      </c>
      <c r="I670" s="4" t="s">
        <v>1121</v>
      </c>
    </row>
    <row r="671" spans="1:9" ht="24">
      <c r="A671" s="4" t="s">
        <v>1122</v>
      </c>
      <c r="B671" s="4" t="s">
        <v>1071</v>
      </c>
      <c r="C671" s="13" t="s">
        <v>1029</v>
      </c>
      <c r="D671" s="15">
        <v>2125.03</v>
      </c>
      <c r="E671" s="9">
        <v>36100</v>
      </c>
      <c r="F671" s="9">
        <v>43404</v>
      </c>
      <c r="G671" s="10" t="s">
        <v>1030</v>
      </c>
      <c r="H671" s="18" t="s">
        <v>552</v>
      </c>
      <c r="I671" s="4" t="s">
        <v>1084</v>
      </c>
    </row>
    <row r="672" spans="1:9" ht="24">
      <c r="A672" s="4" t="s">
        <v>1124</v>
      </c>
      <c r="B672" s="4" t="s">
        <v>50</v>
      </c>
      <c r="C672" s="13" t="s">
        <v>1029</v>
      </c>
      <c r="D672" s="15">
        <v>2571.88</v>
      </c>
      <c r="E672" s="9">
        <v>40969</v>
      </c>
      <c r="F672" s="9">
        <v>43890</v>
      </c>
      <c r="G672" s="10" t="s">
        <v>443</v>
      </c>
      <c r="H672" s="18" t="s">
        <v>552</v>
      </c>
      <c r="I672" s="4" t="s">
        <v>1123</v>
      </c>
    </row>
    <row r="673" spans="1:9" ht="36">
      <c r="A673" s="4" t="s">
        <v>1126</v>
      </c>
      <c r="B673" s="4" t="s">
        <v>1127</v>
      </c>
      <c r="C673" s="13" t="s">
        <v>1128</v>
      </c>
      <c r="D673" s="15">
        <v>213.6</v>
      </c>
      <c r="E673" s="9">
        <v>42767</v>
      </c>
      <c r="F673" s="9">
        <v>44227</v>
      </c>
      <c r="G673" s="10" t="s">
        <v>443</v>
      </c>
      <c r="H673" s="18" t="s">
        <v>552</v>
      </c>
      <c r="I673" s="4" t="s">
        <v>1125</v>
      </c>
    </row>
    <row r="674" spans="1:9" ht="24">
      <c r="A674" s="4" t="s">
        <v>1130</v>
      </c>
      <c r="B674" s="4" t="s">
        <v>1072</v>
      </c>
      <c r="C674" s="13" t="s">
        <v>1029</v>
      </c>
      <c r="D674" s="15">
        <v>10173.12</v>
      </c>
      <c r="E674" s="9">
        <v>40664</v>
      </c>
      <c r="F674" s="9">
        <v>44316</v>
      </c>
      <c r="G674" s="10" t="s">
        <v>443</v>
      </c>
      <c r="H674" s="18" t="s">
        <v>552</v>
      </c>
      <c r="I674" s="4" t="s">
        <v>1129</v>
      </c>
    </row>
    <row r="675" spans="1:9" ht="24">
      <c r="A675" s="4" t="s">
        <v>1130</v>
      </c>
      <c r="B675" s="4" t="s">
        <v>1073</v>
      </c>
      <c r="C675" s="13" t="s">
        <v>1029</v>
      </c>
      <c r="D675" s="15">
        <v>4989.11</v>
      </c>
      <c r="E675" s="9">
        <v>41061</v>
      </c>
      <c r="F675" s="9">
        <v>44347</v>
      </c>
      <c r="G675" s="10" t="s">
        <v>443</v>
      </c>
      <c r="H675" s="18" t="s">
        <v>552</v>
      </c>
      <c r="I675" s="4" t="s">
        <v>308</v>
      </c>
    </row>
    <row r="676" spans="1:9" ht="24">
      <c r="A676" s="4" t="s">
        <v>1131</v>
      </c>
      <c r="B676" s="4" t="s">
        <v>1074</v>
      </c>
      <c r="C676" s="13" t="s">
        <v>1029</v>
      </c>
      <c r="D676" s="15">
        <v>1828.28</v>
      </c>
      <c r="E676" s="9">
        <v>40909</v>
      </c>
      <c r="F676" s="9">
        <v>42369</v>
      </c>
      <c r="G676" s="10" t="s">
        <v>27</v>
      </c>
      <c r="H676" s="18" t="s">
        <v>552</v>
      </c>
      <c r="I676" s="4" t="s">
        <v>621</v>
      </c>
    </row>
    <row r="677" spans="1:9" ht="36">
      <c r="A677" s="4" t="s">
        <v>1133</v>
      </c>
      <c r="B677" s="4" t="s">
        <v>272</v>
      </c>
      <c r="C677" s="13" t="s">
        <v>1029</v>
      </c>
      <c r="D677" s="15">
        <v>5835.83</v>
      </c>
      <c r="E677" s="9">
        <v>40909</v>
      </c>
      <c r="F677" s="9">
        <v>42735</v>
      </c>
      <c r="G677" s="10" t="s">
        <v>1134</v>
      </c>
      <c r="H677" s="18" t="s">
        <v>552</v>
      </c>
      <c r="I677" s="4" t="s">
        <v>1132</v>
      </c>
    </row>
    <row r="678" spans="1:9" ht="24">
      <c r="A678" s="4" t="s">
        <v>1138</v>
      </c>
      <c r="B678" s="4" t="s">
        <v>1139</v>
      </c>
      <c r="C678" s="13" t="s">
        <v>1101</v>
      </c>
      <c r="D678" s="15">
        <v>56.8</v>
      </c>
      <c r="E678" s="9">
        <v>42370</v>
      </c>
      <c r="F678" s="9">
        <v>45657</v>
      </c>
      <c r="G678" s="10" t="s">
        <v>443</v>
      </c>
      <c r="H678" s="18" t="s">
        <v>552</v>
      </c>
      <c r="I678" s="4" t="s">
        <v>1137</v>
      </c>
    </row>
    <row r="679" spans="1:9" ht="24">
      <c r="A679" s="4" t="s">
        <v>1141</v>
      </c>
      <c r="B679" s="4" t="s">
        <v>292</v>
      </c>
      <c r="C679" s="13" t="s">
        <v>1029</v>
      </c>
      <c r="D679" s="15">
        <v>2975.66</v>
      </c>
      <c r="E679" s="9">
        <v>39234</v>
      </c>
      <c r="F679" s="9">
        <v>46538</v>
      </c>
      <c r="G679" s="10" t="s">
        <v>443</v>
      </c>
      <c r="H679" s="18" t="s">
        <v>552</v>
      </c>
      <c r="I679" s="4" t="s">
        <v>1140</v>
      </c>
    </row>
    <row r="680" spans="1:9" ht="24">
      <c r="A680" s="4" t="s">
        <v>1143</v>
      </c>
      <c r="B680" s="4" t="s">
        <v>51</v>
      </c>
      <c r="C680" s="13" t="s">
        <v>1029</v>
      </c>
      <c r="D680" s="15">
        <v>338.02</v>
      </c>
      <c r="E680" s="9">
        <v>41640</v>
      </c>
      <c r="F680" s="9">
        <v>43100</v>
      </c>
      <c r="G680" s="10" t="s">
        <v>1134</v>
      </c>
      <c r="H680" s="18" t="s">
        <v>552</v>
      </c>
      <c r="I680" s="4" t="s">
        <v>1142</v>
      </c>
    </row>
    <row r="681" spans="1:9" ht="24">
      <c r="A681" s="4" t="s">
        <v>1146</v>
      </c>
      <c r="B681" s="4" t="s">
        <v>53</v>
      </c>
      <c r="C681" s="13" t="s">
        <v>1029</v>
      </c>
      <c r="D681" s="15">
        <v>645.97</v>
      </c>
      <c r="E681" s="9">
        <v>42186</v>
      </c>
      <c r="F681" s="9">
        <v>43646</v>
      </c>
      <c r="G681" s="10" t="s">
        <v>443</v>
      </c>
      <c r="H681" s="18" t="s">
        <v>552</v>
      </c>
      <c r="I681" s="4" t="s">
        <v>1145</v>
      </c>
    </row>
    <row r="682" spans="1:9" ht="24">
      <c r="A682" s="4" t="s">
        <v>1146</v>
      </c>
      <c r="B682" s="4" t="s">
        <v>53</v>
      </c>
      <c r="C682" s="13" t="s">
        <v>1029</v>
      </c>
      <c r="D682" s="15">
        <v>526.34</v>
      </c>
      <c r="E682" s="9">
        <v>42186</v>
      </c>
      <c r="F682" s="9">
        <v>43646</v>
      </c>
      <c r="G682" s="10" t="s">
        <v>443</v>
      </c>
      <c r="H682" s="18" t="s">
        <v>552</v>
      </c>
      <c r="I682" s="4" t="s">
        <v>1147</v>
      </c>
    </row>
    <row r="683" spans="1:9" ht="36">
      <c r="A683" s="4" t="s">
        <v>37</v>
      </c>
      <c r="B683" s="4" t="s">
        <v>54</v>
      </c>
      <c r="C683" s="13" t="s">
        <v>1029</v>
      </c>
      <c r="D683" s="15">
        <v>7831.39</v>
      </c>
      <c r="E683" s="9">
        <v>40544</v>
      </c>
      <c r="F683" s="9">
        <v>42004</v>
      </c>
      <c r="G683" s="10" t="s">
        <v>38</v>
      </c>
      <c r="H683" s="18" t="s">
        <v>552</v>
      </c>
      <c r="I683" s="4" t="s">
        <v>1148</v>
      </c>
    </row>
    <row r="684" spans="1:9" ht="24">
      <c r="A684" s="23" t="s">
        <v>1150</v>
      </c>
      <c r="B684" s="23" t="s">
        <v>267</v>
      </c>
      <c r="C684" s="38" t="s">
        <v>1029</v>
      </c>
      <c r="D684" s="24">
        <v>12620</v>
      </c>
      <c r="E684" s="26">
        <v>42496</v>
      </c>
      <c r="F684" s="26">
        <v>45782</v>
      </c>
      <c r="G684" s="27" t="s">
        <v>443</v>
      </c>
      <c r="H684" s="27" t="s">
        <v>552</v>
      </c>
      <c r="I684" s="23" t="s">
        <v>1149</v>
      </c>
    </row>
    <row r="685" spans="1:9" ht="24">
      <c r="A685" s="23" t="s">
        <v>1153</v>
      </c>
      <c r="B685" s="23" t="s">
        <v>162</v>
      </c>
      <c r="C685" s="38" t="s">
        <v>1029</v>
      </c>
      <c r="D685" s="24">
        <v>53.61</v>
      </c>
      <c r="E685" s="26">
        <v>36892</v>
      </c>
      <c r="F685" s="26">
        <v>38352</v>
      </c>
      <c r="G685" s="27" t="s">
        <v>39</v>
      </c>
      <c r="H685" s="27" t="s">
        <v>552</v>
      </c>
      <c r="I685" s="23" t="s">
        <v>1152</v>
      </c>
    </row>
    <row r="686" spans="1:9" ht="24">
      <c r="A686" s="23" t="s">
        <v>1153</v>
      </c>
      <c r="B686" s="23" t="s">
        <v>163</v>
      </c>
      <c r="C686" s="38" t="s">
        <v>1029</v>
      </c>
      <c r="D686" s="24">
        <v>53.61</v>
      </c>
      <c r="E686" s="26">
        <v>36892</v>
      </c>
      <c r="F686" s="26">
        <v>38352</v>
      </c>
      <c r="G686" s="27" t="s">
        <v>39</v>
      </c>
      <c r="H686" s="27" t="s">
        <v>552</v>
      </c>
      <c r="I686" s="23" t="s">
        <v>1154</v>
      </c>
    </row>
    <row r="687" spans="1:9" ht="24">
      <c r="A687" s="4" t="s">
        <v>1156</v>
      </c>
      <c r="B687" s="4" t="s">
        <v>164</v>
      </c>
      <c r="C687" s="13" t="s">
        <v>1029</v>
      </c>
      <c r="D687" s="15">
        <v>3770</v>
      </c>
      <c r="E687" s="9">
        <v>42979</v>
      </c>
      <c r="F687" s="9">
        <v>45900</v>
      </c>
      <c r="G687" s="10" t="s">
        <v>443</v>
      </c>
      <c r="H687" s="18" t="s">
        <v>552</v>
      </c>
      <c r="I687" s="4" t="s">
        <v>1155</v>
      </c>
    </row>
    <row r="688" spans="1:9" ht="24">
      <c r="A688" s="4" t="s">
        <v>1158</v>
      </c>
      <c r="B688" s="4" t="s">
        <v>55</v>
      </c>
      <c r="C688" s="13" t="s">
        <v>1029</v>
      </c>
      <c r="D688" s="15">
        <v>52.47</v>
      </c>
      <c r="E688" s="9">
        <v>42461</v>
      </c>
      <c r="F688" s="9">
        <v>44651</v>
      </c>
      <c r="G688" s="10" t="s">
        <v>443</v>
      </c>
      <c r="H688" s="18" t="s">
        <v>552</v>
      </c>
      <c r="I688" s="4" t="s">
        <v>1157</v>
      </c>
    </row>
    <row r="689" spans="1:9" ht="24">
      <c r="A689" s="4" t="s">
        <v>1163</v>
      </c>
      <c r="B689" s="4" t="s">
        <v>81</v>
      </c>
      <c r="C689" s="13" t="s">
        <v>1029</v>
      </c>
      <c r="D689" s="15">
        <v>3037.09</v>
      </c>
      <c r="E689" s="9">
        <v>41091</v>
      </c>
      <c r="F689" s="9">
        <v>42551</v>
      </c>
      <c r="G689" s="10" t="s">
        <v>1030</v>
      </c>
      <c r="H689" s="18" t="s">
        <v>552</v>
      </c>
      <c r="I689" s="4" t="s">
        <v>1162</v>
      </c>
    </row>
    <row r="690" spans="1:9" ht="36">
      <c r="A690" s="4" t="s">
        <v>1165</v>
      </c>
      <c r="B690" s="4" t="s">
        <v>82</v>
      </c>
      <c r="C690" s="13" t="s">
        <v>1029</v>
      </c>
      <c r="D690" s="15">
        <v>1327.9</v>
      </c>
      <c r="E690" s="9">
        <v>41791</v>
      </c>
      <c r="F690" s="9">
        <v>43251</v>
      </c>
      <c r="G690" s="10" t="s">
        <v>35</v>
      </c>
      <c r="H690" s="18" t="s">
        <v>552</v>
      </c>
      <c r="I690" s="4" t="s">
        <v>1164</v>
      </c>
    </row>
    <row r="691" spans="1:9" ht="24">
      <c r="A691" s="4" t="s">
        <v>1167</v>
      </c>
      <c r="B691" s="4" t="s">
        <v>73</v>
      </c>
      <c r="C691" s="13" t="s">
        <v>1029</v>
      </c>
      <c r="D691" s="15">
        <v>11807.97</v>
      </c>
      <c r="E691" s="9">
        <v>36982</v>
      </c>
      <c r="F691" s="9">
        <v>47938</v>
      </c>
      <c r="G691" s="10" t="s">
        <v>443</v>
      </c>
      <c r="H691" s="18" t="s">
        <v>552</v>
      </c>
      <c r="I691" s="4" t="s">
        <v>1166</v>
      </c>
    </row>
    <row r="692" spans="1:9" ht="24">
      <c r="A692" s="4" t="s">
        <v>41</v>
      </c>
      <c r="B692" s="4" t="s">
        <v>1168</v>
      </c>
      <c r="C692" s="13" t="s">
        <v>1101</v>
      </c>
      <c r="D692" s="15">
        <v>459.31</v>
      </c>
      <c r="E692" s="9">
        <v>42036</v>
      </c>
      <c r="F692" s="9">
        <v>42766</v>
      </c>
      <c r="G692" s="10" t="s">
        <v>1030</v>
      </c>
      <c r="H692" s="18" t="s">
        <v>552</v>
      </c>
      <c r="I692" s="4" t="s">
        <v>1085</v>
      </c>
    </row>
    <row r="693" spans="1:9" ht="24">
      <c r="A693" s="4" t="s">
        <v>1170</v>
      </c>
      <c r="B693" s="4" t="s">
        <v>173</v>
      </c>
      <c r="C693" s="13" t="s">
        <v>1029</v>
      </c>
      <c r="D693" s="15">
        <v>7672.54</v>
      </c>
      <c r="E693" s="9">
        <v>42370</v>
      </c>
      <c r="F693" s="9">
        <v>43830</v>
      </c>
      <c r="G693" s="10" t="s">
        <v>443</v>
      </c>
      <c r="H693" s="18" t="s">
        <v>552</v>
      </c>
      <c r="I693" s="4" t="s">
        <v>1169</v>
      </c>
    </row>
    <row r="694" spans="1:9" ht="24">
      <c r="A694" s="4" t="s">
        <v>1012</v>
      </c>
      <c r="B694" s="4" t="s">
        <v>83</v>
      </c>
      <c r="C694" s="13" t="s">
        <v>1029</v>
      </c>
      <c r="D694" s="15">
        <v>72.7</v>
      </c>
      <c r="E694" s="9">
        <v>42186</v>
      </c>
      <c r="F694" s="9">
        <v>43646</v>
      </c>
      <c r="G694" s="10" t="s">
        <v>1030</v>
      </c>
      <c r="H694" s="18" t="s">
        <v>552</v>
      </c>
      <c r="I694" s="4" t="s">
        <v>1173</v>
      </c>
    </row>
    <row r="695" spans="1:9" ht="24">
      <c r="A695" s="4" t="s">
        <v>1175</v>
      </c>
      <c r="B695" s="4" t="s">
        <v>57</v>
      </c>
      <c r="C695" s="13" t="s">
        <v>1029</v>
      </c>
      <c r="D695" s="15">
        <v>3303.23</v>
      </c>
      <c r="E695" s="9">
        <v>42064</v>
      </c>
      <c r="F695" s="9">
        <v>43524</v>
      </c>
      <c r="G695" s="10" t="s">
        <v>443</v>
      </c>
      <c r="H695" s="18" t="s">
        <v>552</v>
      </c>
      <c r="I695" s="4" t="s">
        <v>1174</v>
      </c>
    </row>
    <row r="696" spans="1:9" ht="36">
      <c r="A696" s="4" t="s">
        <v>1176</v>
      </c>
      <c r="B696" s="4" t="s">
        <v>1177</v>
      </c>
      <c r="C696" s="13" t="s">
        <v>1101</v>
      </c>
      <c r="D696" s="15">
        <v>1325.75</v>
      </c>
      <c r="E696" s="9">
        <v>42401</v>
      </c>
      <c r="F696" s="9">
        <v>44227</v>
      </c>
      <c r="G696" s="10" t="s">
        <v>443</v>
      </c>
      <c r="H696" s="18" t="s">
        <v>552</v>
      </c>
      <c r="I696" s="4" t="s">
        <v>302</v>
      </c>
    </row>
    <row r="697" spans="1:9" ht="24">
      <c r="A697" s="4" t="s">
        <v>1179</v>
      </c>
      <c r="B697" s="4" t="s">
        <v>1180</v>
      </c>
      <c r="C697" s="13" t="s">
        <v>1101</v>
      </c>
      <c r="D697" s="15">
        <v>52</v>
      </c>
      <c r="E697" s="9">
        <v>41640</v>
      </c>
      <c r="F697" s="9">
        <v>45291</v>
      </c>
      <c r="G697" s="10" t="s">
        <v>443</v>
      </c>
      <c r="H697" s="18" t="s">
        <v>552</v>
      </c>
      <c r="I697" s="4" t="s">
        <v>1178</v>
      </c>
    </row>
    <row r="698" spans="1:9" ht="12">
      <c r="A698" s="4" t="s">
        <v>1182</v>
      </c>
      <c r="B698" s="4" t="s">
        <v>279</v>
      </c>
      <c r="C698" s="13" t="s">
        <v>1136</v>
      </c>
      <c r="D698" s="15">
        <v>107.01</v>
      </c>
      <c r="E698" s="9">
        <v>39753</v>
      </c>
      <c r="F698" s="9">
        <v>50344</v>
      </c>
      <c r="G698" s="10" t="s">
        <v>443</v>
      </c>
      <c r="H698" s="18" t="s">
        <v>552</v>
      </c>
      <c r="I698" s="4" t="s">
        <v>1181</v>
      </c>
    </row>
    <row r="699" spans="1:9" ht="24">
      <c r="A699" s="4" t="s">
        <v>1184</v>
      </c>
      <c r="B699" s="4" t="s">
        <v>174</v>
      </c>
      <c r="C699" s="13" t="s">
        <v>1029</v>
      </c>
      <c r="D699" s="15">
        <v>383.69</v>
      </c>
      <c r="E699" s="9">
        <v>41640</v>
      </c>
      <c r="F699" s="9">
        <v>43100</v>
      </c>
      <c r="G699" s="10" t="s">
        <v>1185</v>
      </c>
      <c r="H699" s="18" t="s">
        <v>552</v>
      </c>
      <c r="I699" s="4" t="s">
        <v>1183</v>
      </c>
    </row>
    <row r="700" spans="1:9" ht="24">
      <c r="A700" s="4" t="s">
        <v>1189</v>
      </c>
      <c r="B700" s="4" t="s">
        <v>1075</v>
      </c>
      <c r="C700" s="13" t="s">
        <v>1029</v>
      </c>
      <c r="D700" s="15">
        <v>2706.53</v>
      </c>
      <c r="E700" s="9">
        <v>40878</v>
      </c>
      <c r="F700" s="9">
        <v>45107</v>
      </c>
      <c r="G700" s="10" t="s">
        <v>443</v>
      </c>
      <c r="H700" s="18" t="s">
        <v>552</v>
      </c>
      <c r="I700" s="4" t="s">
        <v>1188</v>
      </c>
    </row>
    <row r="701" spans="1:9" ht="24">
      <c r="A701" s="4" t="s">
        <v>1191</v>
      </c>
      <c r="B701" s="4" t="s">
        <v>58</v>
      </c>
      <c r="C701" s="13" t="s">
        <v>1029</v>
      </c>
      <c r="D701" s="15">
        <v>505.26</v>
      </c>
      <c r="E701" s="9">
        <v>41061</v>
      </c>
      <c r="F701" s="9">
        <v>42521</v>
      </c>
      <c r="G701" s="10" t="s">
        <v>27</v>
      </c>
      <c r="H701" s="18" t="s">
        <v>552</v>
      </c>
      <c r="I701" s="4" t="s">
        <v>1190</v>
      </c>
    </row>
    <row r="702" spans="1:9" ht="24">
      <c r="A702" s="23" t="s">
        <v>522</v>
      </c>
      <c r="B702" s="23" t="s">
        <v>86</v>
      </c>
      <c r="C702" s="38" t="s">
        <v>1029</v>
      </c>
      <c r="D702" s="24">
        <v>5154.73</v>
      </c>
      <c r="E702" s="26">
        <v>40725</v>
      </c>
      <c r="F702" s="26">
        <v>42185</v>
      </c>
      <c r="G702" s="27" t="s">
        <v>657</v>
      </c>
      <c r="H702" s="27" t="s">
        <v>552</v>
      </c>
      <c r="I702" s="23" t="s">
        <v>42</v>
      </c>
    </row>
    <row r="703" spans="1:9" ht="24">
      <c r="A703" s="4" t="s">
        <v>329</v>
      </c>
      <c r="B703" s="4" t="s">
        <v>273</v>
      </c>
      <c r="C703" s="13" t="s">
        <v>1029</v>
      </c>
      <c r="D703" s="15">
        <v>4705.11</v>
      </c>
      <c r="E703" s="9">
        <v>40544</v>
      </c>
      <c r="F703" s="9">
        <v>42004</v>
      </c>
      <c r="G703" s="10" t="s">
        <v>1030</v>
      </c>
      <c r="H703" s="18" t="s">
        <v>552</v>
      </c>
      <c r="I703" s="4" t="s">
        <v>328</v>
      </c>
    </row>
    <row r="704" spans="1:9" ht="24">
      <c r="A704" s="4" t="s">
        <v>331</v>
      </c>
      <c r="B704" s="4" t="s">
        <v>274</v>
      </c>
      <c r="C704" s="13" t="s">
        <v>1029</v>
      </c>
      <c r="D704" s="15">
        <v>53.26</v>
      </c>
      <c r="E704" s="9">
        <v>40878</v>
      </c>
      <c r="F704" s="9">
        <v>43434</v>
      </c>
      <c r="G704" s="10" t="s">
        <v>443</v>
      </c>
      <c r="H704" s="18" t="s">
        <v>552</v>
      </c>
      <c r="I704" s="4" t="s">
        <v>330</v>
      </c>
    </row>
    <row r="705" spans="1:9" ht="24">
      <c r="A705" s="4" t="s">
        <v>333</v>
      </c>
      <c r="B705" s="4" t="s">
        <v>59</v>
      </c>
      <c r="C705" s="13" t="s">
        <v>1029</v>
      </c>
      <c r="D705" s="15">
        <v>8594.48</v>
      </c>
      <c r="E705" s="9">
        <v>38868</v>
      </c>
      <c r="F705" s="9">
        <v>49825</v>
      </c>
      <c r="G705" s="10" t="s">
        <v>443</v>
      </c>
      <c r="H705" s="18" t="s">
        <v>552</v>
      </c>
      <c r="I705" s="4" t="s">
        <v>332</v>
      </c>
    </row>
    <row r="706" spans="1:9" ht="12">
      <c r="A706" s="23" t="s">
        <v>601</v>
      </c>
      <c r="B706" s="23" t="s">
        <v>166</v>
      </c>
      <c r="C706" s="38" t="s">
        <v>29</v>
      </c>
      <c r="D706" s="24">
        <v>102.49</v>
      </c>
      <c r="E706" s="26">
        <v>40909</v>
      </c>
      <c r="F706" s="26">
        <v>43100</v>
      </c>
      <c r="G706" s="27" t="s">
        <v>1030</v>
      </c>
      <c r="H706" s="27" t="s">
        <v>552</v>
      </c>
      <c r="I706" s="23" t="s">
        <v>334</v>
      </c>
    </row>
    <row r="707" spans="1:9" ht="24">
      <c r="A707" s="4" t="s">
        <v>602</v>
      </c>
      <c r="B707" s="4" t="s">
        <v>324</v>
      </c>
      <c r="C707" s="13" t="s">
        <v>1029</v>
      </c>
      <c r="D707" s="15">
        <v>849.45</v>
      </c>
      <c r="E707" s="9">
        <v>42917</v>
      </c>
      <c r="F707" s="9">
        <v>44377</v>
      </c>
      <c r="G707" s="10" t="s">
        <v>443</v>
      </c>
      <c r="H707" s="18" t="s">
        <v>552</v>
      </c>
      <c r="I707" s="4" t="s">
        <v>640</v>
      </c>
    </row>
    <row r="708" spans="1:9" ht="24">
      <c r="A708" s="23" t="s">
        <v>602</v>
      </c>
      <c r="B708" s="23" t="s">
        <v>325</v>
      </c>
      <c r="C708" s="38" t="s">
        <v>1029</v>
      </c>
      <c r="D708" s="24">
        <v>444.39</v>
      </c>
      <c r="E708" s="26">
        <v>40087</v>
      </c>
      <c r="F708" s="26">
        <v>41547</v>
      </c>
      <c r="G708" s="27" t="s">
        <v>1107</v>
      </c>
      <c r="H708" s="27" t="s">
        <v>552</v>
      </c>
      <c r="I708" s="23" t="s">
        <v>336</v>
      </c>
    </row>
    <row r="709" spans="1:9" ht="24">
      <c r="A709" s="4" t="s">
        <v>523</v>
      </c>
      <c r="B709" s="4" t="s">
        <v>159</v>
      </c>
      <c r="C709" s="13" t="s">
        <v>1029</v>
      </c>
      <c r="D709" s="15">
        <v>10378.34</v>
      </c>
      <c r="E709" s="9">
        <v>40634</v>
      </c>
      <c r="F709" s="9">
        <v>42460</v>
      </c>
      <c r="G709" s="10" t="s">
        <v>1030</v>
      </c>
      <c r="H709" s="18" t="s">
        <v>552</v>
      </c>
      <c r="I709" s="4" t="s">
        <v>337</v>
      </c>
    </row>
    <row r="710" spans="1:9" ht="24">
      <c r="A710" s="4" t="s">
        <v>339</v>
      </c>
      <c r="B710" s="4" t="s">
        <v>167</v>
      </c>
      <c r="C710" s="13" t="s">
        <v>1029</v>
      </c>
      <c r="D710" s="15">
        <v>587.25</v>
      </c>
      <c r="E710" s="9">
        <v>41640</v>
      </c>
      <c r="F710" s="9">
        <v>43100</v>
      </c>
      <c r="G710" s="10" t="s">
        <v>1030</v>
      </c>
      <c r="H710" s="18" t="s">
        <v>552</v>
      </c>
      <c r="I710" s="4" t="s">
        <v>338</v>
      </c>
    </row>
    <row r="711" spans="1:9" ht="24">
      <c r="A711" s="4" t="s">
        <v>340</v>
      </c>
      <c r="B711" s="4" t="s">
        <v>168</v>
      </c>
      <c r="C711" s="13" t="s">
        <v>1029</v>
      </c>
      <c r="D711" s="15">
        <v>2384.86</v>
      </c>
      <c r="E711" s="9">
        <v>39814</v>
      </c>
      <c r="F711" s="9">
        <v>41274</v>
      </c>
      <c r="G711" s="10" t="s">
        <v>1030</v>
      </c>
      <c r="H711" s="18" t="s">
        <v>552</v>
      </c>
      <c r="I711" s="4" t="s">
        <v>603</v>
      </c>
    </row>
    <row r="712" spans="1:9" ht="24">
      <c r="A712" s="4" t="s">
        <v>342</v>
      </c>
      <c r="B712" s="4" t="s">
        <v>343</v>
      </c>
      <c r="C712" s="13" t="s">
        <v>1101</v>
      </c>
      <c r="D712" s="15">
        <v>5282.18</v>
      </c>
      <c r="E712" s="9">
        <v>41122</v>
      </c>
      <c r="F712" s="9">
        <v>43312</v>
      </c>
      <c r="G712" s="10" t="s">
        <v>604</v>
      </c>
      <c r="H712" s="18" t="s">
        <v>552</v>
      </c>
      <c r="I712" s="4" t="s">
        <v>341</v>
      </c>
    </row>
    <row r="713" spans="1:9" ht="24">
      <c r="A713" s="4" t="s">
        <v>344</v>
      </c>
      <c r="B713" s="4" t="s">
        <v>1090</v>
      </c>
      <c r="C713" s="13" t="s">
        <v>1029</v>
      </c>
      <c r="D713" s="15">
        <v>51.65</v>
      </c>
      <c r="E713" s="9">
        <v>38838</v>
      </c>
      <c r="F713" s="9">
        <v>49795</v>
      </c>
      <c r="G713" s="10" t="s">
        <v>443</v>
      </c>
      <c r="H713" s="18" t="s">
        <v>552</v>
      </c>
      <c r="I713" s="4" t="s">
        <v>296</v>
      </c>
    </row>
    <row r="714" spans="1:9" ht="24">
      <c r="A714" s="4" t="s">
        <v>346</v>
      </c>
      <c r="B714" s="4" t="s">
        <v>182</v>
      </c>
      <c r="C714" s="13" t="s">
        <v>1029</v>
      </c>
      <c r="D714" s="15">
        <v>9463.44</v>
      </c>
      <c r="E714" s="9">
        <v>41548</v>
      </c>
      <c r="F714" s="9">
        <v>44469</v>
      </c>
      <c r="G714" s="10" t="s">
        <v>443</v>
      </c>
      <c r="H714" s="18" t="s">
        <v>552</v>
      </c>
      <c r="I714" s="4" t="s">
        <v>345</v>
      </c>
    </row>
    <row r="715" spans="1:9" ht="24">
      <c r="A715" s="4" t="s">
        <v>348</v>
      </c>
      <c r="B715" s="4" t="s">
        <v>321</v>
      </c>
      <c r="C715" s="13" t="s">
        <v>1029</v>
      </c>
      <c r="D715" s="15">
        <v>25709.78</v>
      </c>
      <c r="E715" s="9">
        <v>42339</v>
      </c>
      <c r="F715" s="9">
        <v>46721</v>
      </c>
      <c r="G715" s="10" t="s">
        <v>443</v>
      </c>
      <c r="H715" s="18" t="s">
        <v>552</v>
      </c>
      <c r="I715" s="4" t="s">
        <v>347</v>
      </c>
    </row>
    <row r="716" spans="1:9" ht="24">
      <c r="A716" s="23" t="s">
        <v>349</v>
      </c>
      <c r="B716" s="23" t="s">
        <v>74</v>
      </c>
      <c r="C716" s="38" t="s">
        <v>1029</v>
      </c>
      <c r="D716" s="24">
        <v>3626.13</v>
      </c>
      <c r="E716" s="26">
        <v>41091</v>
      </c>
      <c r="F716" s="26">
        <v>44012</v>
      </c>
      <c r="G716" s="27" t="s">
        <v>443</v>
      </c>
      <c r="H716" s="27" t="s">
        <v>552</v>
      </c>
      <c r="I716" s="23" t="s">
        <v>623</v>
      </c>
    </row>
    <row r="717" spans="1:9" ht="24">
      <c r="A717" s="4" t="s">
        <v>350</v>
      </c>
      <c r="B717" s="4" t="s">
        <v>1089</v>
      </c>
      <c r="C717" s="13" t="s">
        <v>1029</v>
      </c>
      <c r="D717" s="15">
        <v>15086.14</v>
      </c>
      <c r="E717" s="9">
        <v>36312</v>
      </c>
      <c r="F717" s="9">
        <v>47269</v>
      </c>
      <c r="G717" s="10" t="s">
        <v>443</v>
      </c>
      <c r="H717" s="18" t="s">
        <v>552</v>
      </c>
      <c r="I717" s="4" t="s">
        <v>658</v>
      </c>
    </row>
    <row r="718" spans="1:9" ht="24">
      <c r="A718" s="4" t="s">
        <v>352</v>
      </c>
      <c r="B718" s="4" t="s">
        <v>60</v>
      </c>
      <c r="C718" s="13" t="s">
        <v>1029</v>
      </c>
      <c r="D718" s="15">
        <v>3054.98</v>
      </c>
      <c r="E718" s="9">
        <v>41426</v>
      </c>
      <c r="F718" s="9">
        <v>42886</v>
      </c>
      <c r="G718" s="10" t="s">
        <v>1030</v>
      </c>
      <c r="H718" s="18" t="s">
        <v>552</v>
      </c>
      <c r="I718" s="4" t="s">
        <v>1050</v>
      </c>
    </row>
    <row r="719" spans="1:9" ht="24">
      <c r="A719" s="4" t="s">
        <v>354</v>
      </c>
      <c r="B719" s="4" t="s">
        <v>355</v>
      </c>
      <c r="C719" s="13" t="s">
        <v>1037</v>
      </c>
      <c r="D719" s="15">
        <v>100</v>
      </c>
      <c r="E719" s="9">
        <v>42767</v>
      </c>
      <c r="F719" s="9">
        <v>46418</v>
      </c>
      <c r="G719" s="10" t="s">
        <v>443</v>
      </c>
      <c r="H719" s="10" t="s">
        <v>552</v>
      </c>
      <c r="I719" s="4" t="s">
        <v>353</v>
      </c>
    </row>
    <row r="720" spans="1:9" ht="24">
      <c r="A720" s="4" t="s">
        <v>605</v>
      </c>
      <c r="B720" s="4" t="s">
        <v>75</v>
      </c>
      <c r="C720" s="13" t="s">
        <v>1029</v>
      </c>
      <c r="D720" s="15">
        <v>2900.17</v>
      </c>
      <c r="E720" s="9">
        <v>41061</v>
      </c>
      <c r="F720" s="9">
        <v>42521</v>
      </c>
      <c r="G720" s="10" t="s">
        <v>1030</v>
      </c>
      <c r="H720" s="18" t="s">
        <v>552</v>
      </c>
      <c r="I720" s="4" t="s">
        <v>356</v>
      </c>
    </row>
    <row r="721" spans="1:9" ht="24">
      <c r="A721" s="4" t="s">
        <v>358</v>
      </c>
      <c r="B721" s="4" t="s">
        <v>1076</v>
      </c>
      <c r="C721" s="13" t="s">
        <v>1029</v>
      </c>
      <c r="D721" s="15">
        <v>2519.44</v>
      </c>
      <c r="E721" s="9">
        <v>42125</v>
      </c>
      <c r="F721" s="9">
        <v>45046</v>
      </c>
      <c r="G721" s="10" t="s">
        <v>443</v>
      </c>
      <c r="H721" s="18" t="s">
        <v>552</v>
      </c>
      <c r="I721" s="4" t="s">
        <v>357</v>
      </c>
    </row>
    <row r="722" spans="1:9" ht="24">
      <c r="A722" s="4" t="s">
        <v>360</v>
      </c>
      <c r="B722" s="4" t="s">
        <v>145</v>
      </c>
      <c r="C722" s="13" t="s">
        <v>606</v>
      </c>
      <c r="D722" s="15">
        <v>73.01</v>
      </c>
      <c r="E722" s="9">
        <v>33970</v>
      </c>
      <c r="F722" s="9">
        <v>41274</v>
      </c>
      <c r="G722" s="10" t="s">
        <v>1030</v>
      </c>
      <c r="H722" s="18" t="s">
        <v>552</v>
      </c>
      <c r="I722" s="4" t="s">
        <v>359</v>
      </c>
    </row>
    <row r="723" spans="1:9" ht="24">
      <c r="A723" s="4" t="s">
        <v>362</v>
      </c>
      <c r="B723" s="4" t="s">
        <v>363</v>
      </c>
      <c r="C723" s="13" t="s">
        <v>1101</v>
      </c>
      <c r="D723" s="15">
        <v>725</v>
      </c>
      <c r="E723" s="9">
        <v>40725</v>
      </c>
      <c r="F723" s="9">
        <v>42185</v>
      </c>
      <c r="G723" s="10" t="s">
        <v>1030</v>
      </c>
      <c r="H723" s="18" t="s">
        <v>552</v>
      </c>
      <c r="I723" s="4" t="s">
        <v>361</v>
      </c>
    </row>
    <row r="724" spans="1:9" ht="48">
      <c r="A724" s="4" t="s">
        <v>366</v>
      </c>
      <c r="B724" s="4" t="s">
        <v>367</v>
      </c>
      <c r="C724" s="13" t="s">
        <v>29</v>
      </c>
      <c r="D724" s="15">
        <v>57.1</v>
      </c>
      <c r="E724" s="9">
        <v>38961</v>
      </c>
      <c r="F724" s="9">
        <v>51744</v>
      </c>
      <c r="G724" s="10" t="s">
        <v>443</v>
      </c>
      <c r="H724" s="18" t="s">
        <v>552</v>
      </c>
      <c r="I724" s="4" t="s">
        <v>365</v>
      </c>
    </row>
    <row r="725" spans="1:9" ht="36">
      <c r="A725" s="4" t="s">
        <v>369</v>
      </c>
      <c r="B725" s="4" t="s">
        <v>370</v>
      </c>
      <c r="C725" s="13" t="s">
        <v>1101</v>
      </c>
      <c r="D725" s="15">
        <v>422.51</v>
      </c>
      <c r="E725" s="9">
        <v>41821</v>
      </c>
      <c r="F725" s="9">
        <v>43281</v>
      </c>
      <c r="G725" s="10" t="s">
        <v>38</v>
      </c>
      <c r="H725" s="18" t="s">
        <v>552</v>
      </c>
      <c r="I725" s="4" t="s">
        <v>368</v>
      </c>
    </row>
    <row r="726" spans="1:9" ht="12">
      <c r="A726" s="4" t="s">
        <v>372</v>
      </c>
      <c r="B726" s="4" t="s">
        <v>1077</v>
      </c>
      <c r="C726" s="13" t="s">
        <v>29</v>
      </c>
      <c r="D726" s="15">
        <v>20735.15</v>
      </c>
      <c r="E726" s="9">
        <v>39234</v>
      </c>
      <c r="F726" s="9">
        <v>43616</v>
      </c>
      <c r="G726" s="10" t="s">
        <v>443</v>
      </c>
      <c r="H726" s="18" t="s">
        <v>552</v>
      </c>
      <c r="I726" s="4" t="s">
        <v>371</v>
      </c>
    </row>
    <row r="727" spans="1:9" ht="24">
      <c r="A727" s="4" t="s">
        <v>374</v>
      </c>
      <c r="B727" s="4" t="s">
        <v>1086</v>
      </c>
      <c r="C727" s="13" t="s">
        <v>29</v>
      </c>
      <c r="D727" s="15">
        <v>3169.65</v>
      </c>
      <c r="E727" s="9">
        <v>40544</v>
      </c>
      <c r="F727" s="9">
        <v>43465</v>
      </c>
      <c r="G727" s="10" t="s">
        <v>443</v>
      </c>
      <c r="H727" s="18" t="s">
        <v>552</v>
      </c>
      <c r="I727" s="4" t="s">
        <v>373</v>
      </c>
    </row>
    <row r="728" spans="1:9" ht="12">
      <c r="A728" s="4" t="s">
        <v>376</v>
      </c>
      <c r="B728" s="4" t="s">
        <v>1087</v>
      </c>
      <c r="C728" s="13" t="s">
        <v>29</v>
      </c>
      <c r="D728" s="15">
        <v>56.56</v>
      </c>
      <c r="E728" s="9">
        <v>39417</v>
      </c>
      <c r="F728" s="9">
        <v>48548</v>
      </c>
      <c r="G728" s="10" t="s">
        <v>443</v>
      </c>
      <c r="H728" s="18" t="s">
        <v>552</v>
      </c>
      <c r="I728" s="4" t="s">
        <v>375</v>
      </c>
    </row>
    <row r="729" spans="1:9" ht="24">
      <c r="A729" s="4" t="s">
        <v>297</v>
      </c>
      <c r="B729" s="4" t="s">
        <v>303</v>
      </c>
      <c r="C729" s="13" t="s">
        <v>29</v>
      </c>
      <c r="D729" s="15">
        <v>13800</v>
      </c>
      <c r="E729" s="9">
        <v>43097</v>
      </c>
      <c r="F729" s="9">
        <v>45287</v>
      </c>
      <c r="G729" s="10" t="s">
        <v>443</v>
      </c>
      <c r="H729" s="18" t="s">
        <v>552</v>
      </c>
      <c r="I729" s="4" t="s">
        <v>641</v>
      </c>
    </row>
    <row r="730" spans="1:9" ht="24">
      <c r="A730" s="23" t="s">
        <v>609</v>
      </c>
      <c r="B730" s="23" t="s">
        <v>304</v>
      </c>
      <c r="C730" s="13" t="s">
        <v>29</v>
      </c>
      <c r="D730" s="24">
        <v>51.65</v>
      </c>
      <c r="E730" s="26">
        <v>34962</v>
      </c>
      <c r="F730" s="26">
        <v>44093</v>
      </c>
      <c r="G730" s="27" t="s">
        <v>443</v>
      </c>
      <c r="H730" s="27" t="s">
        <v>552</v>
      </c>
      <c r="I730" s="23" t="s">
        <v>379</v>
      </c>
    </row>
    <row r="731" spans="1:9" ht="24">
      <c r="A731" s="4" t="s">
        <v>382</v>
      </c>
      <c r="B731" s="4" t="s">
        <v>175</v>
      </c>
      <c r="C731" s="13" t="s">
        <v>29</v>
      </c>
      <c r="D731" s="15">
        <v>3196.65</v>
      </c>
      <c r="E731" s="9">
        <v>39934</v>
      </c>
      <c r="F731" s="9">
        <v>44316</v>
      </c>
      <c r="G731" s="10" t="s">
        <v>443</v>
      </c>
      <c r="H731" s="18" t="s">
        <v>552</v>
      </c>
      <c r="I731" s="4" t="s">
        <v>381</v>
      </c>
    </row>
    <row r="732" spans="1:9" ht="24">
      <c r="A732" s="4" t="s">
        <v>384</v>
      </c>
      <c r="B732" s="4" t="s">
        <v>87</v>
      </c>
      <c r="C732" s="13" t="s">
        <v>29</v>
      </c>
      <c r="D732" s="15">
        <v>1527.62</v>
      </c>
      <c r="E732" s="9">
        <v>40969</v>
      </c>
      <c r="F732" s="9">
        <v>42429</v>
      </c>
      <c r="G732" s="10" t="s">
        <v>1030</v>
      </c>
      <c r="H732" s="18" t="s">
        <v>552</v>
      </c>
      <c r="I732" s="4" t="s">
        <v>383</v>
      </c>
    </row>
    <row r="733" spans="1:9" ht="24">
      <c r="A733" s="4" t="s">
        <v>385</v>
      </c>
      <c r="B733" s="4" t="s">
        <v>287</v>
      </c>
      <c r="C733" s="13" t="s">
        <v>29</v>
      </c>
      <c r="D733" s="15">
        <v>2623.96</v>
      </c>
      <c r="E733" s="9">
        <v>42156</v>
      </c>
      <c r="F733" s="9">
        <v>43616</v>
      </c>
      <c r="G733" s="10" t="s">
        <v>443</v>
      </c>
      <c r="H733" s="18" t="s">
        <v>552</v>
      </c>
      <c r="I733" s="4" t="s">
        <v>608</v>
      </c>
    </row>
    <row r="734" spans="1:9" ht="24">
      <c r="A734" s="4" t="s">
        <v>387</v>
      </c>
      <c r="B734" s="4" t="s">
        <v>64</v>
      </c>
      <c r="C734" s="13" t="s">
        <v>29</v>
      </c>
      <c r="D734" s="15">
        <v>1534.3</v>
      </c>
      <c r="E734" s="9">
        <v>37987</v>
      </c>
      <c r="F734" s="9">
        <v>42369</v>
      </c>
      <c r="G734" s="10" t="s">
        <v>1030</v>
      </c>
      <c r="H734" s="18" t="s">
        <v>552</v>
      </c>
      <c r="I734" s="4" t="s">
        <v>386</v>
      </c>
    </row>
    <row r="735" spans="1:9" ht="24">
      <c r="A735" s="4" t="s">
        <v>389</v>
      </c>
      <c r="B735" s="4" t="s">
        <v>265</v>
      </c>
      <c r="C735" s="13" t="s">
        <v>29</v>
      </c>
      <c r="D735" s="15">
        <v>2520.6</v>
      </c>
      <c r="E735" s="9">
        <v>40909</v>
      </c>
      <c r="F735" s="9">
        <v>42369</v>
      </c>
      <c r="G735" s="10" t="s">
        <v>1030</v>
      </c>
      <c r="H735" s="18" t="s">
        <v>552</v>
      </c>
      <c r="I735" s="4" t="s">
        <v>388</v>
      </c>
    </row>
    <row r="736" spans="1:9" ht="24">
      <c r="A736" s="4" t="s">
        <v>390</v>
      </c>
      <c r="B736" s="4" t="s">
        <v>391</v>
      </c>
      <c r="C736" s="13" t="s">
        <v>1101</v>
      </c>
      <c r="D736" s="15">
        <v>593.98</v>
      </c>
      <c r="E736" s="9">
        <v>41548</v>
      </c>
      <c r="F736" s="9">
        <v>45199</v>
      </c>
      <c r="G736" s="10" t="s">
        <v>443</v>
      </c>
      <c r="H736" s="18" t="s">
        <v>552</v>
      </c>
      <c r="I736" s="4" t="s">
        <v>610</v>
      </c>
    </row>
    <row r="737" spans="1:9" ht="24">
      <c r="A737" s="4" t="s">
        <v>393</v>
      </c>
      <c r="B737" s="4" t="s">
        <v>1078</v>
      </c>
      <c r="C737" s="13" t="s">
        <v>1029</v>
      </c>
      <c r="D737" s="15">
        <v>1411.53</v>
      </c>
      <c r="E737" s="9">
        <v>41275</v>
      </c>
      <c r="F737" s="9">
        <v>48579</v>
      </c>
      <c r="G737" s="10" t="s">
        <v>443</v>
      </c>
      <c r="H737" s="18" t="s">
        <v>552</v>
      </c>
      <c r="I737" s="4" t="s">
        <v>392</v>
      </c>
    </row>
    <row r="738" spans="1:9" ht="24">
      <c r="A738" s="4" t="s">
        <v>396</v>
      </c>
      <c r="B738" s="4" t="s">
        <v>323</v>
      </c>
      <c r="C738" s="13" t="s">
        <v>1101</v>
      </c>
      <c r="D738" s="15">
        <v>51.66</v>
      </c>
      <c r="E738" s="9">
        <v>42309</v>
      </c>
      <c r="F738" s="9">
        <v>45596</v>
      </c>
      <c r="G738" s="10" t="s">
        <v>443</v>
      </c>
      <c r="H738" s="18" t="s">
        <v>552</v>
      </c>
      <c r="I738" s="4" t="s">
        <v>395</v>
      </c>
    </row>
    <row r="739" spans="1:9" ht="24">
      <c r="A739" s="4" t="s">
        <v>398</v>
      </c>
      <c r="B739" s="4" t="s">
        <v>399</v>
      </c>
      <c r="C739" s="13" t="s">
        <v>1101</v>
      </c>
      <c r="D739" s="15">
        <v>52.45</v>
      </c>
      <c r="E739" s="9">
        <v>42430</v>
      </c>
      <c r="F739" s="9">
        <v>44255</v>
      </c>
      <c r="G739" s="10" t="s">
        <v>443</v>
      </c>
      <c r="H739" s="18" t="s">
        <v>552</v>
      </c>
      <c r="I739" s="4" t="s">
        <v>397</v>
      </c>
    </row>
    <row r="740" spans="1:9" ht="24">
      <c r="A740" s="4" t="s">
        <v>620</v>
      </c>
      <c r="B740" s="4" t="s">
        <v>402</v>
      </c>
      <c r="C740" s="13" t="s">
        <v>1101</v>
      </c>
      <c r="D740" s="15">
        <v>422.81</v>
      </c>
      <c r="E740" s="9">
        <v>41760</v>
      </c>
      <c r="F740" s="9">
        <v>43951</v>
      </c>
      <c r="G740" s="10" t="s">
        <v>443</v>
      </c>
      <c r="H740" s="18" t="s">
        <v>552</v>
      </c>
      <c r="I740" s="4" t="s">
        <v>401</v>
      </c>
    </row>
    <row r="741" spans="1:9" ht="12">
      <c r="A741" s="23" t="s">
        <v>404</v>
      </c>
      <c r="B741" s="23" t="s">
        <v>150</v>
      </c>
      <c r="C741" s="38" t="s">
        <v>29</v>
      </c>
      <c r="D741" s="24">
        <v>4025.97</v>
      </c>
      <c r="E741" s="26">
        <v>41640</v>
      </c>
      <c r="F741" s="26">
        <v>43100</v>
      </c>
      <c r="G741" s="27"/>
      <c r="H741" s="27" t="s">
        <v>552</v>
      </c>
      <c r="I741" s="23" t="s">
        <v>403</v>
      </c>
    </row>
    <row r="742" spans="1:9" ht="12">
      <c r="A742" s="4" t="s">
        <v>405</v>
      </c>
      <c r="B742" s="4" t="s">
        <v>312</v>
      </c>
      <c r="C742" s="13" t="s">
        <v>29</v>
      </c>
      <c r="D742" s="15">
        <v>39926.48</v>
      </c>
      <c r="E742" s="9">
        <v>40603</v>
      </c>
      <c r="F742" s="9">
        <v>42794</v>
      </c>
      <c r="G742" s="10" t="s">
        <v>1030</v>
      </c>
      <c r="H742" s="18" t="s">
        <v>552</v>
      </c>
      <c r="I742" s="4" t="s">
        <v>345</v>
      </c>
    </row>
    <row r="743" spans="1:9" ht="12">
      <c r="A743" s="4" t="s">
        <v>407</v>
      </c>
      <c r="B743" s="4" t="s">
        <v>88</v>
      </c>
      <c r="C743" s="13" t="s">
        <v>29</v>
      </c>
      <c r="D743" s="15">
        <v>1071.19</v>
      </c>
      <c r="E743" s="9">
        <v>41944</v>
      </c>
      <c r="F743" s="9">
        <v>43404</v>
      </c>
      <c r="G743" s="10" t="s">
        <v>1030</v>
      </c>
      <c r="H743" s="18" t="s">
        <v>552</v>
      </c>
      <c r="I743" s="4" t="s">
        <v>1082</v>
      </c>
    </row>
    <row r="744" spans="1:9" ht="24">
      <c r="A744" s="4" t="s">
        <v>411</v>
      </c>
      <c r="B744" s="4" t="s">
        <v>89</v>
      </c>
      <c r="C744" s="13" t="s">
        <v>29</v>
      </c>
      <c r="D744" s="15">
        <v>1315.55</v>
      </c>
      <c r="E744" s="9">
        <v>42401</v>
      </c>
      <c r="F744" s="9">
        <v>43861</v>
      </c>
      <c r="G744" s="10" t="s">
        <v>443</v>
      </c>
      <c r="H744" s="18" t="s">
        <v>552</v>
      </c>
      <c r="I744" s="4" t="s">
        <v>408</v>
      </c>
    </row>
    <row r="745" spans="1:9" ht="24">
      <c r="A745" s="4" t="s">
        <v>411</v>
      </c>
      <c r="B745" s="4" t="s">
        <v>90</v>
      </c>
      <c r="C745" s="13" t="s">
        <v>29</v>
      </c>
      <c r="D745" s="15">
        <v>1187.4</v>
      </c>
      <c r="E745" s="9">
        <v>42278</v>
      </c>
      <c r="F745" s="9">
        <v>43738</v>
      </c>
      <c r="G745" s="10" t="s">
        <v>443</v>
      </c>
      <c r="H745" s="18" t="s">
        <v>552</v>
      </c>
      <c r="I745" s="4" t="s">
        <v>412</v>
      </c>
    </row>
    <row r="746" spans="1:9" ht="24">
      <c r="A746" s="4" t="s">
        <v>411</v>
      </c>
      <c r="B746" s="4" t="s">
        <v>76</v>
      </c>
      <c r="C746" s="13" t="s">
        <v>29</v>
      </c>
      <c r="D746" s="15">
        <v>3397.3</v>
      </c>
      <c r="E746" s="9">
        <v>41122</v>
      </c>
      <c r="F746" s="9">
        <v>42582</v>
      </c>
      <c r="G746" s="10" t="s">
        <v>1030</v>
      </c>
      <c r="H746" s="18" t="s">
        <v>552</v>
      </c>
      <c r="I746" s="4" t="s">
        <v>413</v>
      </c>
    </row>
    <row r="747" spans="1:9" ht="24">
      <c r="A747" s="4" t="s">
        <v>415</v>
      </c>
      <c r="B747" s="4" t="s">
        <v>275</v>
      </c>
      <c r="C747" s="13" t="s">
        <v>29</v>
      </c>
      <c r="D747" s="15">
        <v>3805.89</v>
      </c>
      <c r="E747" s="9">
        <v>37681</v>
      </c>
      <c r="F747" s="9">
        <v>44985</v>
      </c>
      <c r="G747" s="10" t="s">
        <v>443</v>
      </c>
      <c r="H747" s="18" t="s">
        <v>552</v>
      </c>
      <c r="I747" s="4" t="s">
        <v>414</v>
      </c>
    </row>
    <row r="748" spans="1:9" ht="24">
      <c r="A748" s="4" t="s">
        <v>419</v>
      </c>
      <c r="B748" s="4" t="s">
        <v>276</v>
      </c>
      <c r="C748" s="13" t="s">
        <v>29</v>
      </c>
      <c r="D748" s="15">
        <v>4022.04</v>
      </c>
      <c r="E748" s="9">
        <v>38322</v>
      </c>
      <c r="F748" s="9">
        <v>47452</v>
      </c>
      <c r="G748" s="10" t="s">
        <v>443</v>
      </c>
      <c r="H748" s="18" t="s">
        <v>552</v>
      </c>
      <c r="I748" s="4" t="s">
        <v>418</v>
      </c>
    </row>
    <row r="749" spans="1:9" ht="24">
      <c r="A749" s="4" t="s">
        <v>419</v>
      </c>
      <c r="B749" s="4" t="s">
        <v>276</v>
      </c>
      <c r="C749" s="13" t="s">
        <v>29</v>
      </c>
      <c r="D749" s="15">
        <v>8857.61</v>
      </c>
      <c r="E749" s="9">
        <v>38261</v>
      </c>
      <c r="F749" s="9">
        <v>51043</v>
      </c>
      <c r="G749" s="10" t="s">
        <v>443</v>
      </c>
      <c r="H749" s="18" t="s">
        <v>552</v>
      </c>
      <c r="I749" s="4" t="s">
        <v>420</v>
      </c>
    </row>
    <row r="750" spans="1:9" ht="24">
      <c r="A750" s="4" t="s">
        <v>419</v>
      </c>
      <c r="B750" s="4" t="s">
        <v>276</v>
      </c>
      <c r="C750" s="13" t="s">
        <v>29</v>
      </c>
      <c r="D750" s="15">
        <v>3428.86</v>
      </c>
      <c r="E750" s="9">
        <v>39114</v>
      </c>
      <c r="F750" s="9">
        <v>51897</v>
      </c>
      <c r="G750" s="10" t="s">
        <v>443</v>
      </c>
      <c r="H750" s="18" t="s">
        <v>552</v>
      </c>
      <c r="I750" s="4" t="s">
        <v>421</v>
      </c>
    </row>
    <row r="751" spans="1:9" ht="24">
      <c r="A751" s="23" t="s">
        <v>423</v>
      </c>
      <c r="B751" s="23" t="s">
        <v>77</v>
      </c>
      <c r="C751" s="13" t="s">
        <v>29</v>
      </c>
      <c r="D751" s="24">
        <v>2498.31</v>
      </c>
      <c r="E751" s="26">
        <v>40391</v>
      </c>
      <c r="F751" s="26">
        <v>41851</v>
      </c>
      <c r="G751" s="27" t="s">
        <v>1030</v>
      </c>
      <c r="H751" s="27" t="s">
        <v>552</v>
      </c>
      <c r="I751" s="23" t="s">
        <v>422</v>
      </c>
    </row>
    <row r="752" spans="1:9" ht="24">
      <c r="A752" s="4" t="s">
        <v>423</v>
      </c>
      <c r="B752" s="4" t="s">
        <v>78</v>
      </c>
      <c r="C752" s="13" t="s">
        <v>29</v>
      </c>
      <c r="D752" s="15">
        <v>8446.2</v>
      </c>
      <c r="E752" s="9">
        <v>42826</v>
      </c>
      <c r="F752" s="9">
        <v>45747</v>
      </c>
      <c r="G752" s="10" t="s">
        <v>443</v>
      </c>
      <c r="H752" s="18" t="s">
        <v>552</v>
      </c>
      <c r="I752" s="4" t="s">
        <v>424</v>
      </c>
    </row>
    <row r="753" spans="1:9" ht="12">
      <c r="A753" s="4" t="s">
        <v>427</v>
      </c>
      <c r="B753" s="4" t="s">
        <v>200</v>
      </c>
      <c r="C753" s="13" t="s">
        <v>29</v>
      </c>
      <c r="D753" s="15">
        <v>2619.37</v>
      </c>
      <c r="E753" s="9">
        <v>42705</v>
      </c>
      <c r="F753" s="9">
        <v>44165</v>
      </c>
      <c r="G753" s="10" t="s">
        <v>443</v>
      </c>
      <c r="H753" s="18" t="s">
        <v>552</v>
      </c>
      <c r="I753" s="4" t="s">
        <v>426</v>
      </c>
    </row>
    <row r="754" spans="1:9" ht="24">
      <c r="A754" s="23" t="s">
        <v>429</v>
      </c>
      <c r="B754" s="23" t="s">
        <v>152</v>
      </c>
      <c r="C754" s="13" t="s">
        <v>29</v>
      </c>
      <c r="D754" s="24">
        <v>2535</v>
      </c>
      <c r="E754" s="26">
        <v>42948</v>
      </c>
      <c r="F754" s="26">
        <v>44408</v>
      </c>
      <c r="G754" s="27" t="s">
        <v>443</v>
      </c>
      <c r="H754" s="27" t="s">
        <v>552</v>
      </c>
      <c r="I754" s="23" t="s">
        <v>428</v>
      </c>
    </row>
    <row r="755" spans="1:9" ht="36">
      <c r="A755" s="23" t="s">
        <v>432</v>
      </c>
      <c r="B755" s="23" t="s">
        <v>268</v>
      </c>
      <c r="C755" s="13" t="s">
        <v>29</v>
      </c>
      <c r="D755" s="24">
        <v>52.5</v>
      </c>
      <c r="E755" s="26">
        <v>42122</v>
      </c>
      <c r="F755" s="26">
        <v>42852</v>
      </c>
      <c r="G755" s="27" t="s">
        <v>1030</v>
      </c>
      <c r="H755" s="27" t="s">
        <v>552</v>
      </c>
      <c r="I755" s="23" t="s">
        <v>431</v>
      </c>
    </row>
    <row r="756" spans="1:9" ht="24">
      <c r="A756" s="4" t="s">
        <v>432</v>
      </c>
      <c r="B756" s="4" t="s">
        <v>268</v>
      </c>
      <c r="C756" s="13" t="s">
        <v>29</v>
      </c>
      <c r="D756" s="15">
        <v>511.63</v>
      </c>
      <c r="E756" s="9">
        <v>40695</v>
      </c>
      <c r="F756" s="9">
        <v>41425</v>
      </c>
      <c r="G756" s="10" t="s">
        <v>1030</v>
      </c>
      <c r="H756" s="18" t="s">
        <v>552</v>
      </c>
      <c r="I756" s="4" t="s">
        <v>433</v>
      </c>
    </row>
    <row r="757" spans="1:9" s="44" customFormat="1" ht="18.75">
      <c r="A757" s="54" t="s">
        <v>627</v>
      </c>
      <c r="B757" s="55"/>
      <c r="C757" s="55"/>
      <c r="D757" s="55"/>
      <c r="E757" s="55"/>
      <c r="F757" s="55"/>
      <c r="G757" s="55"/>
      <c r="H757" s="55"/>
      <c r="I757" s="56"/>
    </row>
    <row r="758" spans="1:9" ht="24">
      <c r="A758" s="23" t="s">
        <v>1032</v>
      </c>
      <c r="B758" s="23" t="s">
        <v>307</v>
      </c>
      <c r="C758" s="38" t="s">
        <v>1033</v>
      </c>
      <c r="D758" s="24">
        <v>60030.76</v>
      </c>
      <c r="E758" s="26">
        <v>40725</v>
      </c>
      <c r="F758" s="26">
        <v>45107</v>
      </c>
      <c r="G758" s="27" t="s">
        <v>1030</v>
      </c>
      <c r="H758" s="27" t="s">
        <v>619</v>
      </c>
      <c r="I758" s="23" t="s">
        <v>183</v>
      </c>
    </row>
    <row r="759" spans="1:9" ht="24">
      <c r="A759" s="4" t="s">
        <v>591</v>
      </c>
      <c r="B759" s="4" t="s">
        <v>22</v>
      </c>
      <c r="C759" s="13" t="s">
        <v>1033</v>
      </c>
      <c r="D759" s="15">
        <v>18744.9</v>
      </c>
      <c r="E759" s="9">
        <v>36586</v>
      </c>
      <c r="F759" s="9">
        <v>39872</v>
      </c>
      <c r="G759" s="10" t="s">
        <v>1030</v>
      </c>
      <c r="H759" s="18" t="s">
        <v>619</v>
      </c>
      <c r="I759" s="4" t="s">
        <v>192</v>
      </c>
    </row>
    <row r="760" spans="1:9" ht="24">
      <c r="A760" s="4" t="s">
        <v>1054</v>
      </c>
      <c r="B760" s="4" t="s">
        <v>1055</v>
      </c>
      <c r="C760" s="13" t="s">
        <v>1033</v>
      </c>
      <c r="D760" s="15">
        <v>151227.55</v>
      </c>
      <c r="E760" s="9">
        <v>42893</v>
      </c>
      <c r="F760" s="9">
        <v>44718</v>
      </c>
      <c r="G760" s="10" t="s">
        <v>443</v>
      </c>
      <c r="H760" s="18" t="s">
        <v>619</v>
      </c>
      <c r="I760" s="4" t="s">
        <v>184</v>
      </c>
    </row>
    <row r="761" spans="1:9" ht="24">
      <c r="A761" s="23" t="s">
        <v>1133</v>
      </c>
      <c r="B761" s="23" t="s">
        <v>272</v>
      </c>
      <c r="C761" s="38" t="s">
        <v>1136</v>
      </c>
      <c r="D761" s="24">
        <v>20400</v>
      </c>
      <c r="E761" s="26">
        <v>40909</v>
      </c>
      <c r="F761" s="26">
        <v>43101</v>
      </c>
      <c r="G761" s="27" t="s">
        <v>1030</v>
      </c>
      <c r="H761" s="27" t="s">
        <v>619</v>
      </c>
      <c r="I761" s="23" t="s">
        <v>36</v>
      </c>
    </row>
    <row r="762" spans="1:9" ht="24">
      <c r="A762" s="4" t="s">
        <v>1144</v>
      </c>
      <c r="B762" s="4" t="s">
        <v>52</v>
      </c>
      <c r="C762" s="13" t="s">
        <v>1033</v>
      </c>
      <c r="D762" s="15">
        <v>41189.94</v>
      </c>
      <c r="E762" s="9">
        <v>34486</v>
      </c>
      <c r="F762" s="9">
        <v>36677</v>
      </c>
      <c r="G762" s="10" t="s">
        <v>1030</v>
      </c>
      <c r="H762" s="10" t="s">
        <v>619</v>
      </c>
      <c r="I762" s="4" t="s">
        <v>185</v>
      </c>
    </row>
    <row r="763" spans="1:9" ht="24">
      <c r="A763" s="4" t="s">
        <v>1151</v>
      </c>
      <c r="B763" s="4" t="s">
        <v>318</v>
      </c>
      <c r="C763" s="13" t="s">
        <v>1033</v>
      </c>
      <c r="D763" s="15">
        <v>85602.74</v>
      </c>
      <c r="E763" s="9">
        <v>38292</v>
      </c>
      <c r="F763" s="9">
        <v>40482</v>
      </c>
      <c r="G763" s="10" t="s">
        <v>1030</v>
      </c>
      <c r="H763" s="10" t="s">
        <v>619</v>
      </c>
      <c r="I763" s="4" t="s">
        <v>193</v>
      </c>
    </row>
    <row r="764" spans="1:9" ht="24">
      <c r="A764" s="23" t="s">
        <v>617</v>
      </c>
      <c r="B764" s="23" t="s">
        <v>56</v>
      </c>
      <c r="C764" s="38" t="s">
        <v>1136</v>
      </c>
      <c r="D764" s="24">
        <v>4258.41</v>
      </c>
      <c r="E764" s="26">
        <v>40909</v>
      </c>
      <c r="F764" s="26">
        <v>43100</v>
      </c>
      <c r="G764" s="27" t="s">
        <v>28</v>
      </c>
      <c r="H764" s="27" t="s">
        <v>619</v>
      </c>
      <c r="I764" s="23" t="s">
        <v>40</v>
      </c>
    </row>
    <row r="765" spans="1:9" ht="24">
      <c r="A765" s="23" t="s">
        <v>1171</v>
      </c>
      <c r="B765" s="23" t="s">
        <v>278</v>
      </c>
      <c r="C765" s="38" t="s">
        <v>1033</v>
      </c>
      <c r="D765" s="24">
        <v>17313.84</v>
      </c>
      <c r="E765" s="26">
        <v>42675</v>
      </c>
      <c r="F765" s="26">
        <v>43100</v>
      </c>
      <c r="G765" s="27" t="s">
        <v>39</v>
      </c>
      <c r="H765" s="27" t="s">
        <v>619</v>
      </c>
      <c r="I765" s="23" t="s">
        <v>40</v>
      </c>
    </row>
    <row r="766" spans="1:9" ht="24">
      <c r="A766" s="4" t="s">
        <v>1172</v>
      </c>
      <c r="B766" s="4" t="s">
        <v>319</v>
      </c>
      <c r="C766" s="13" t="s">
        <v>1033</v>
      </c>
      <c r="D766" s="15">
        <v>95040.22</v>
      </c>
      <c r="E766" s="9">
        <v>38722</v>
      </c>
      <c r="F766" s="9">
        <v>43465</v>
      </c>
      <c r="G766" s="10" t="s">
        <v>1030</v>
      </c>
      <c r="H766" s="10" t="s">
        <v>619</v>
      </c>
      <c r="I766" s="4" t="s">
        <v>186</v>
      </c>
    </row>
    <row r="767" spans="1:9" ht="24">
      <c r="A767" s="4" t="s">
        <v>1186</v>
      </c>
      <c r="B767" s="4" t="s">
        <v>165</v>
      </c>
      <c r="C767" s="13" t="s">
        <v>1136</v>
      </c>
      <c r="D767" s="15">
        <v>5100</v>
      </c>
      <c r="E767" s="9">
        <v>41122</v>
      </c>
      <c r="F767" s="9">
        <v>43312</v>
      </c>
      <c r="G767" s="10" t="s">
        <v>28</v>
      </c>
      <c r="H767" s="10" t="s">
        <v>619</v>
      </c>
      <c r="I767" s="4" t="s">
        <v>1135</v>
      </c>
    </row>
    <row r="768" spans="1:9" ht="36">
      <c r="A768" s="23" t="s">
        <v>1187</v>
      </c>
      <c r="B768" s="23" t="s">
        <v>309</v>
      </c>
      <c r="C768" s="38" t="s">
        <v>1033</v>
      </c>
      <c r="D768" s="24">
        <v>26778.3</v>
      </c>
      <c r="E768" s="26">
        <v>32291</v>
      </c>
      <c r="F768" s="26">
        <v>34485</v>
      </c>
      <c r="G768" s="27" t="s">
        <v>1030</v>
      </c>
      <c r="H768" s="27" t="s">
        <v>619</v>
      </c>
      <c r="I768" s="23" t="s">
        <v>194</v>
      </c>
    </row>
    <row r="769" spans="1:9" ht="24">
      <c r="A769" s="23" t="s">
        <v>1192</v>
      </c>
      <c r="B769" s="23" t="s">
        <v>144</v>
      </c>
      <c r="C769" s="38" t="s">
        <v>1033</v>
      </c>
      <c r="D769" s="24">
        <v>792.54</v>
      </c>
      <c r="E769" s="26">
        <v>367</v>
      </c>
      <c r="F769" s="26">
        <v>39082</v>
      </c>
      <c r="G769" s="27" t="s">
        <v>1030</v>
      </c>
      <c r="H769" s="27" t="s">
        <v>619</v>
      </c>
      <c r="I769" s="23" t="s">
        <v>187</v>
      </c>
    </row>
    <row r="770" spans="1:9" ht="24">
      <c r="A770" s="4" t="s">
        <v>335</v>
      </c>
      <c r="B770" s="4" t="s">
        <v>144</v>
      </c>
      <c r="C770" s="13" t="s">
        <v>1033</v>
      </c>
      <c r="D770" s="15">
        <v>19754.48</v>
      </c>
      <c r="E770" s="9">
        <v>38869</v>
      </c>
      <c r="F770" s="9">
        <v>43465</v>
      </c>
      <c r="G770" s="10" t="s">
        <v>1030</v>
      </c>
      <c r="H770" s="10" t="s">
        <v>619</v>
      </c>
      <c r="I770" s="4" t="s">
        <v>195</v>
      </c>
    </row>
    <row r="771" spans="1:9" ht="24">
      <c r="A771" s="23" t="s">
        <v>351</v>
      </c>
      <c r="B771" s="23" t="s">
        <v>283</v>
      </c>
      <c r="C771" s="38" t="s">
        <v>1033</v>
      </c>
      <c r="D771" s="24">
        <v>63335.1</v>
      </c>
      <c r="E771" s="26">
        <v>32660</v>
      </c>
      <c r="F771" s="26"/>
      <c r="G771" s="27" t="s">
        <v>1030</v>
      </c>
      <c r="H771" s="27" t="s">
        <v>619</v>
      </c>
      <c r="I771" s="23" t="s">
        <v>188</v>
      </c>
    </row>
    <row r="772" spans="1:9" ht="24">
      <c r="A772" s="4" t="s">
        <v>1020</v>
      </c>
      <c r="B772" s="4" t="s">
        <v>61</v>
      </c>
      <c r="C772" s="13" t="s">
        <v>1136</v>
      </c>
      <c r="D772" s="15">
        <v>3126.29</v>
      </c>
      <c r="E772" s="9">
        <v>41000</v>
      </c>
      <c r="F772" s="9">
        <v>43190</v>
      </c>
      <c r="G772" s="10" t="s">
        <v>1030</v>
      </c>
      <c r="H772" s="10" t="s">
        <v>619</v>
      </c>
      <c r="I772" s="4" t="s">
        <v>40</v>
      </c>
    </row>
    <row r="773" spans="1:9" ht="24">
      <c r="A773" s="4" t="s">
        <v>364</v>
      </c>
      <c r="B773" s="4" t="s">
        <v>62</v>
      </c>
      <c r="C773" s="13" t="s">
        <v>1033</v>
      </c>
      <c r="D773" s="15">
        <v>601775.6</v>
      </c>
      <c r="E773" s="9">
        <v>30740</v>
      </c>
      <c r="F773" s="9">
        <v>35123</v>
      </c>
      <c r="G773" s="10" t="s">
        <v>1030</v>
      </c>
      <c r="H773" s="10" t="s">
        <v>619</v>
      </c>
      <c r="I773" s="4" t="s">
        <v>189</v>
      </c>
    </row>
    <row r="774" spans="1:9" ht="24">
      <c r="A774" s="4" t="s">
        <v>531</v>
      </c>
      <c r="B774" s="4" t="s">
        <v>322</v>
      </c>
      <c r="C774" s="13" t="s">
        <v>1033</v>
      </c>
      <c r="D774" s="15">
        <v>103.3</v>
      </c>
      <c r="E774" s="9">
        <v>43101</v>
      </c>
      <c r="F774" s="9">
        <v>45291</v>
      </c>
      <c r="G774" s="10" t="s">
        <v>443</v>
      </c>
      <c r="H774" s="10" t="s">
        <v>619</v>
      </c>
      <c r="I774" s="4" t="s">
        <v>190</v>
      </c>
    </row>
    <row r="775" spans="1:9" ht="24">
      <c r="A775" s="4" t="s">
        <v>378</v>
      </c>
      <c r="B775" s="4" t="s">
        <v>63</v>
      </c>
      <c r="C775" s="13" t="s">
        <v>1029</v>
      </c>
      <c r="D775" s="15">
        <v>61.47</v>
      </c>
      <c r="E775" s="9">
        <v>36526</v>
      </c>
      <c r="F775" s="9">
        <v>47483</v>
      </c>
      <c r="G775" s="10" t="s">
        <v>443</v>
      </c>
      <c r="H775" s="10" t="s">
        <v>619</v>
      </c>
      <c r="I775" s="4" t="s">
        <v>377</v>
      </c>
    </row>
    <row r="776" spans="1:9" ht="24">
      <c r="A776" s="4" t="s">
        <v>380</v>
      </c>
      <c r="B776" s="4" t="s">
        <v>169</v>
      </c>
      <c r="C776" s="13" t="s">
        <v>1029</v>
      </c>
      <c r="D776" s="15">
        <v>1000</v>
      </c>
      <c r="E776" s="9">
        <v>42446</v>
      </c>
      <c r="F776" s="9">
        <v>44636</v>
      </c>
      <c r="G776" s="10" t="s">
        <v>443</v>
      </c>
      <c r="H776" s="18" t="s">
        <v>619</v>
      </c>
      <c r="I776" s="4" t="s">
        <v>607</v>
      </c>
    </row>
    <row r="777" spans="1:9" ht="24">
      <c r="A777" s="4" t="s">
        <v>394</v>
      </c>
      <c r="B777" s="4" t="s">
        <v>320</v>
      </c>
      <c r="C777" s="13" t="s">
        <v>1033</v>
      </c>
      <c r="D777" s="15">
        <v>60649.24</v>
      </c>
      <c r="E777" s="9">
        <v>38838</v>
      </c>
      <c r="F777" s="9">
        <v>43220</v>
      </c>
      <c r="G777" s="10" t="s">
        <v>1030</v>
      </c>
      <c r="H777" s="10" t="s">
        <v>619</v>
      </c>
      <c r="I777" s="4" t="s">
        <v>191</v>
      </c>
    </row>
    <row r="778" spans="1:9" ht="24">
      <c r="A778" s="4" t="s">
        <v>447</v>
      </c>
      <c r="B778" s="4" t="s">
        <v>400</v>
      </c>
      <c r="C778" s="13" t="s">
        <v>1033</v>
      </c>
      <c r="D778" s="15">
        <v>60640.21</v>
      </c>
      <c r="E778" s="9">
        <v>37803</v>
      </c>
      <c r="F778" s="9">
        <v>44377</v>
      </c>
      <c r="G778" s="11" t="s">
        <v>1030</v>
      </c>
      <c r="H778" s="10" t="s">
        <v>619</v>
      </c>
      <c r="I778" s="4" t="s">
        <v>196</v>
      </c>
    </row>
    <row r="779" spans="1:9" ht="24">
      <c r="A779" s="4" t="s">
        <v>447</v>
      </c>
      <c r="B779" s="4" t="s">
        <v>400</v>
      </c>
      <c r="C779" s="13" t="s">
        <v>1033</v>
      </c>
      <c r="D779" s="15">
        <v>38425.32</v>
      </c>
      <c r="E779" s="9">
        <v>37803</v>
      </c>
      <c r="F779" s="9">
        <v>44377</v>
      </c>
      <c r="G779" s="10" t="s">
        <v>1030</v>
      </c>
      <c r="H779" s="10" t="s">
        <v>619</v>
      </c>
      <c r="I779" s="4" t="s">
        <v>197</v>
      </c>
    </row>
    <row r="780" spans="1:9" ht="24">
      <c r="A780" s="4" t="s">
        <v>406</v>
      </c>
      <c r="B780" s="4" t="s">
        <v>310</v>
      </c>
      <c r="C780" s="13" t="s">
        <v>1033</v>
      </c>
      <c r="D780" s="15">
        <v>27127.9</v>
      </c>
      <c r="E780" s="9">
        <v>32417</v>
      </c>
      <c r="F780" s="9">
        <v>36799</v>
      </c>
      <c r="G780" s="10" t="s">
        <v>1030</v>
      </c>
      <c r="H780" s="10" t="s">
        <v>619</v>
      </c>
      <c r="I780" s="4" t="s">
        <v>198</v>
      </c>
    </row>
    <row r="781" spans="1:9" ht="36">
      <c r="A781" s="28" t="s">
        <v>416</v>
      </c>
      <c r="B781" s="28" t="s">
        <v>266</v>
      </c>
      <c r="C781" s="39" t="s">
        <v>417</v>
      </c>
      <c r="D781" s="24">
        <v>178694.09</v>
      </c>
      <c r="E781" s="29">
        <v>36161</v>
      </c>
      <c r="F781" s="29">
        <v>41639</v>
      </c>
      <c r="G781" s="27" t="s">
        <v>27</v>
      </c>
      <c r="H781" s="27" t="s">
        <v>619</v>
      </c>
      <c r="I781" s="27" t="s">
        <v>659</v>
      </c>
    </row>
    <row r="782" spans="1:9" ht="36">
      <c r="A782" s="4" t="s">
        <v>425</v>
      </c>
      <c r="B782" s="4" t="s">
        <v>151</v>
      </c>
      <c r="C782" s="13" t="s">
        <v>1029</v>
      </c>
      <c r="D782" s="15">
        <v>108.77</v>
      </c>
      <c r="E782" s="9">
        <v>39494</v>
      </c>
      <c r="F782" s="9">
        <v>43511</v>
      </c>
      <c r="G782" s="10" t="s">
        <v>443</v>
      </c>
      <c r="H782" s="10" t="s">
        <v>619</v>
      </c>
      <c r="I782" s="4" t="s">
        <v>305</v>
      </c>
    </row>
    <row r="783" spans="1:9" ht="24">
      <c r="A783" s="4" t="s">
        <v>430</v>
      </c>
      <c r="B783" s="4" t="s">
        <v>311</v>
      </c>
      <c r="C783" s="13" t="s">
        <v>1033</v>
      </c>
      <c r="D783" s="15">
        <v>39996</v>
      </c>
      <c r="E783" s="9">
        <v>40118</v>
      </c>
      <c r="F783" s="9">
        <v>42308</v>
      </c>
      <c r="G783" s="10" t="s">
        <v>1030</v>
      </c>
      <c r="H783" s="10" t="s">
        <v>619</v>
      </c>
      <c r="I783" s="4" t="s">
        <v>199</v>
      </c>
    </row>
  </sheetData>
  <sheetProtection/>
  <mergeCells count="5">
    <mergeCell ref="A757:I757"/>
    <mergeCell ref="A2:I2"/>
    <mergeCell ref="A109:I109"/>
    <mergeCell ref="A274:I274"/>
    <mergeCell ref="A632:I632"/>
  </mergeCells>
  <printOptions horizontalCentered="1"/>
  <pageMargins left="0.07874015748031496" right="0" top="0.31496062992125984" bottom="0.1968503937007874" header="0.11811023622047245" footer="0.11811023622047245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ITALIA GRECI</dc:creator>
  <cp:keywords/>
  <dc:description/>
  <cp:lastModifiedBy>u254362</cp:lastModifiedBy>
  <cp:lastPrinted>2018-12-12T09:24:20Z</cp:lastPrinted>
  <dcterms:created xsi:type="dcterms:W3CDTF">2018-10-08T07:50:20Z</dcterms:created>
  <dcterms:modified xsi:type="dcterms:W3CDTF">2019-12-05T09:48:38Z</dcterms:modified>
  <cp:category/>
  <cp:version/>
  <cp:contentType/>
  <cp:contentStatus/>
</cp:coreProperties>
</file>